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U:\Büro_Bochmann\Parl. Initiativen\EFRA\"/>
    </mc:Choice>
  </mc:AlternateContent>
  <xr:revisionPtr revIDLastSave="0" documentId="13_ncr:1_{84A1B1A3-6305-4B7F-BFFF-9A5689D72FB6}" xr6:coauthVersionLast="47" xr6:coauthVersionMax="47" xr10:uidLastSave="{00000000-0000-0000-0000-000000000000}"/>
  <bookViews>
    <workbookView xWindow="-110" yWindow="-110" windowWidth="19420" windowHeight="10300" xr2:uid="{00000000-000D-0000-FFFF-FFFF00000000}"/>
  </bookViews>
  <sheets>
    <sheet name="Deckblatt" sheetId="17" r:id="rId1"/>
    <sheet name="Gesamtliste" sheetId="3" r:id="rId2"/>
    <sheet name="Nordsachsen" sheetId="18" r:id="rId3"/>
    <sheet name="Sachsen" sheetId="15" r:id="rId4"/>
    <sheet name="Schifffahrt" sheetId="9" r:id="rId5"/>
    <sheet name="Straße" sheetId="10" r:id="rId6"/>
    <sheet name="Wirtschaft-Energie" sheetId="16" r:id="rId7"/>
    <sheet name="Sicherheit-Flüchtlinge" sheetId="14" r:id="rId8"/>
    <sheet name="Gesundheit" sheetId="13" r:id="rId9"/>
    <sheet name="Sonstige" sheetId="1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7" l="1"/>
</calcChain>
</file>

<file path=xl/sharedStrings.xml><?xml version="1.0" encoding="utf-8"?>
<sst xmlns="http://schemas.openxmlformats.org/spreadsheetml/2006/main" count="1247" uniqueCount="701">
  <si>
    <t>Datum</t>
  </si>
  <si>
    <t>Nr.</t>
  </si>
  <si>
    <t>Drucksache</t>
  </si>
  <si>
    <t>Antwort</t>
  </si>
  <si>
    <t>Einzelanfrage</t>
  </si>
  <si>
    <t>20-02-0388</t>
  </si>
  <si>
    <t>2.</t>
  </si>
  <si>
    <t>1.</t>
  </si>
  <si>
    <t>22-02-0409</t>
  </si>
  <si>
    <t xml:space="preserve">Seit wann ist bekannt, dass die Rader Hochbrücke über den Nord-Ostsee-Kanal einen </t>
  </si>
  <si>
    <t>Ersatzbau benötigt,  und wie ist der geplante Trassenverlauf (Quelle: Schreiben des</t>
  </si>
  <si>
    <t xml:space="preserve"> Parlamentarischen Staatssekretärs im Bundesministeriums für Digitales und Verkehr,</t>
  </si>
  <si>
    <t xml:space="preserve"> Oliver Luksic vom 15. Februar 2022 an den Fragesteller)?</t>
  </si>
  <si>
    <t xml:space="preserve">3. </t>
  </si>
  <si>
    <t>22-03-0052</t>
  </si>
  <si>
    <t xml:space="preserve">Werden die Ortsumgehungen laut Bundesverkehrswegeplan 2030 Giebelroth </t>
  </si>
  <si>
    <t xml:space="preserve">(Projektnummer B2-G10-ST-T1, Länge 2,5 km, Kosten 4,7 Mill. EUR) und Droßdorf </t>
  </si>
  <si>
    <t xml:space="preserve">(Projektnummer B2-G10-ST-T2, Länge 2,9 km, Kosten 9,3 Mill. EUR) gebaut und wann </t>
  </si>
  <si>
    <t>wäre der frühestmögliche Baubeginn?</t>
  </si>
  <si>
    <t xml:space="preserve">4. </t>
  </si>
  <si>
    <t xml:space="preserve">Liegt der Bundesregierung der Verordnungsentwurf, erarbeitet von der Generaldirektion </t>
  </si>
  <si>
    <t xml:space="preserve">Wasserstraßen und Schifffahrt Kiel, dem Verein der Kanalsteurer e.V. und Vertretern von </t>
  </si>
  <si>
    <t xml:space="preserve">Verbänden, seit dem 3. Dezember 2015 vor (vgl. Antwort der Bundesregierung in der </t>
  </si>
  <si>
    <t xml:space="preserve">Drucksache 20/896), und welche gesetzlichen Vorschriften über das Kanalsteurerwesen </t>
  </si>
  <si>
    <t>sollen nunmehr noch ergänzt werden?</t>
  </si>
  <si>
    <t>22-03-0076</t>
  </si>
  <si>
    <t>5.</t>
  </si>
  <si>
    <t>22-03-0301</t>
  </si>
  <si>
    <t xml:space="preserve">Was gedenkt die Bundesregierung als Sofortmaßnahmen zu ergreifen, um treibstoffintensive </t>
  </si>
  <si>
    <t>Unternehmen, wie zum Beispiel einheimische Spediteure, Logistikfirmen, Bau- und</t>
  </si>
  <si>
    <t xml:space="preserve"> Handwerksunternehmen, Landwirte, See- und Binnenschifffahrt, Fischfangflotten und die</t>
  </si>
  <si>
    <t xml:space="preserve"> gesamten Lieferketten im Handel, aber auch Dienstleister, Taxiunternehmen, ÖPNV und aus </t>
  </si>
  <si>
    <t xml:space="preserve">den Bereichen für Gesundheit und Sicherheit Pflegedienste, medizinische Notversorgungen, </t>
  </si>
  <si>
    <t xml:space="preserve">Feuerwehren und Polizei, von den hohen Treibstoffpreisen zu entlasten und auch die </t>
  </si>
  <si>
    <t>Pendlerpauschalen hochzusetzen?</t>
  </si>
  <si>
    <t>6.</t>
  </si>
  <si>
    <t xml:space="preserve">Da das Lastenausgleichsgesetz in der Fassung der Bekanntmachung vom 2. Juni 1993 </t>
  </si>
  <si>
    <t xml:space="preserve">(BGBl. I S. 845; 1995 I S. 248), das zuletzt durch den Artikel 211 der Verordnung vom </t>
  </si>
  <si>
    <t xml:space="preserve">19. Juni 2020 (BGBl. I S. 1328) geändert wurde, plant die Bundesregierung in der Zukunft </t>
  </si>
  <si>
    <t>wegen der Corona-Krise eine einmalige Vermögensabgabe der berechneten</t>
  </si>
  <si>
    <t xml:space="preserve"> Vermögenswerte der Bundesbürger und falls ja, wird dann eine mögliche</t>
  </si>
  <si>
    <t xml:space="preserve"> Hypothekengewinnabgabe und eine Kreditgewinnabgabe eingeführt?</t>
  </si>
  <si>
    <t>22-04-0314</t>
  </si>
  <si>
    <t>7.</t>
  </si>
  <si>
    <t xml:space="preserve">Da Photovoltaik-Anlagen und Windkraftanlagen (WKA) auf landwirtschaftliche Nutzflächen </t>
  </si>
  <si>
    <t>gebaut oder sogar, wie im Fall von WKA, zusätzlich im Forst errichtet werden, wie viel</t>
  </si>
  <si>
    <t xml:space="preserve"> landwirtschaftliche Nutz- und Forstflächen werden seit Inkrafttreten des </t>
  </si>
  <si>
    <t xml:space="preserve">Erneuerbare-Energien-Gesetz (EEG) im Jahr 2000 (stetig weiterentwickelt </t>
  </si>
  <si>
    <t xml:space="preserve">(EEG 2004, EEG 2009, EEG 2012, PV-Novelle, EEG 2014, EEG 2017)) für Photovoltaik- und </t>
  </si>
  <si>
    <t>Windkraftanlagen genutzt und wie sieht der weitere Bedarf in der Zukunft aus?</t>
  </si>
  <si>
    <t>22-04-0315</t>
  </si>
  <si>
    <t>22-05-0030</t>
  </si>
  <si>
    <t xml:space="preserve">8. </t>
  </si>
  <si>
    <t>Verfügen die Bundesregierung oder deren Institute über Statistiken zu Covid-19-Impfstoffe</t>
  </si>
  <si>
    <t xml:space="preserve">hinsichtlich Impfnebenwirkungen bei geimpften Personen, insbesondere Todesfälle, schwere </t>
  </si>
  <si>
    <t>und leichte Nebenwirkungen?</t>
  </si>
  <si>
    <t>9.</t>
  </si>
  <si>
    <t>22-05-0328</t>
  </si>
  <si>
    <t xml:space="preserve">Warum werden nicht alle Hybridfahrzeuge staatlich gefördert und welche Begründungen </t>
  </si>
  <si>
    <t>gibt es für eine Nichtförderung?</t>
  </si>
  <si>
    <t>22-05-0453</t>
  </si>
  <si>
    <t>10.</t>
  </si>
  <si>
    <t xml:space="preserve">Klagen momentan Angehörige der bewaffneten Organe (Heer, Luftwaffe, Marine) </t>
  </si>
  <si>
    <t>gegen die Covid19- Impfplicht, weil sie eine Impfung verweigerten?</t>
  </si>
  <si>
    <t>11.</t>
  </si>
  <si>
    <t xml:space="preserve">Welche Ortsumgehungen, die im Bundesverkehrswegeplan 2030 aufgelistet sind, werden </t>
  </si>
  <si>
    <t xml:space="preserve">in den einzelnen Bundesländern aufgrund der Neuorientierung der Bundesregierung </t>
  </si>
  <si>
    <t>(Sanierung anstatt Neubau) gestrichen bzw. könnten gestrichen werden?</t>
  </si>
  <si>
    <t>22-05-0454</t>
  </si>
  <si>
    <t>12.</t>
  </si>
  <si>
    <t>Ist der Bundesregierung bekannt, wie viel Hektar Moore in den einzelnen Bundesländern</t>
  </si>
  <si>
    <t xml:space="preserve"> trockengelegt wurden und welchen CO2-Ausstoß diese pro Jahr verursachen</t>
  </si>
  <si>
    <t xml:space="preserve"> (https://www.mz.de/mitteldeutschland/sachsen-anhalt/mehr-co2-ausstoss-als-alle-</t>
  </si>
  <si>
    <t>heizungen-zusammen-sachsen-anhalts-moore-sind-ein-problem-3392877?reduced=true)?</t>
  </si>
  <si>
    <t>13.</t>
  </si>
  <si>
    <t>22-06-0220</t>
  </si>
  <si>
    <t xml:space="preserve">Ist der Bundesregierung bekannt, dass das Forschungsschiff "Aldebaran" auf dem </t>
  </si>
  <si>
    <t xml:space="preserve">Bundestraßengewässer Elbe Schadstoffe auf dem Grund aus DDR-Zeiten </t>
  </si>
  <si>
    <t>(https://www.mz.de/lokal/dessau-rosslau/schadstoffe-am-grund-forschungsschiff-</t>
  </si>
  <si>
    <t>untersucht-elbe-bei-dessau-nach-umweltsunden-aus-ddr-zeit-3393190?reduced=true)</t>
  </si>
  <si>
    <t xml:space="preserve"> gefunden hat, und um welche Schadstoffe handelt es sich hierbei genau?"</t>
  </si>
  <si>
    <t>22-06-0221</t>
  </si>
  <si>
    <t>14.</t>
  </si>
  <si>
    <t xml:space="preserve">Wie viele Straftäter und Straftäterinnen sind zurzeit in den einzelnen Bundesländern </t>
  </si>
  <si>
    <t xml:space="preserve">inhaftiert, und wie viele sind davon abgelehnte Asylbewerber (bitte nach Bundesländern </t>
  </si>
  <si>
    <t>aufschlüsseln)?</t>
  </si>
  <si>
    <t>22-06-0267</t>
  </si>
  <si>
    <t>15.</t>
  </si>
  <si>
    <t xml:space="preserve">Sieht die Bundesregierung gegenüber einem Bafög-Lehrling (der nach der 10. Klasse </t>
  </si>
  <si>
    <t>weiterhin auf eine gemeinbildende Schule wie Fachschule, Berufsfachschule, </t>
  </si>
  <si>
    <t xml:space="preserve">www.azubi.de/beruf/tipps/schulische-ausbildung, Akademie und Hochschule geht oder ein </t>
  </si>
  <si>
    <t xml:space="preserve">duales Studium,  www. azubi.de/duales-studium/tipps/duales-studium, absolviert), in den </t>
  </si>
  <si>
    <t xml:space="preserve">Kosten für die Ausblildung in Handwerks- und Betrieben mit gewerblichen Arbeitnehmern </t>
  </si>
  <si>
    <t xml:space="preserve">(bei denen die Mehrheit der Ausbildungsverhältnisse, stellt man Kosten </t>
  </si>
  <si>
    <t xml:space="preserve">(Ausbildungsvergütung, Gehalt des Ausbildungspersonals sowie administrative Verwaltung) </t>
  </si>
  <si>
    <t xml:space="preserve">und Erträge (produktive Leistungen der Nachwuchskräfte) gegenüber, keine Nettoerträge, </t>
  </si>
  <si>
    <t>sondern Verluste erzielt, "Berufsausbildung bleibt für viele Handwerksbetriebe alternativlos"</t>
  </si>
  <si>
    <t xml:space="preserve"> auf www.hwk-koeln.de) enthaltenen Sozialabgaben ein Gerechtigkeitsdefizit und falls nicht, </t>
  </si>
  <si>
    <t xml:space="preserve">warum nicht, und falls ja, welche Maßnahmen beabsichtigt die Bundesregierung zur </t>
  </si>
  <si>
    <t>Verringerung oder Beseitigung dieses Gerechtigkeitsdefizits?</t>
  </si>
  <si>
    <t>22-06-0382</t>
  </si>
  <si>
    <t>16.</t>
  </si>
  <si>
    <t>22-07-0007</t>
  </si>
  <si>
    <t>Welche Kenntnisse hat die Bundesregierung darüber, dass die Bahn- und Straßen-</t>
  </si>
  <si>
    <t xml:space="preserve">Verbindung gemäß 2008 unterzeichnetem Staatsvertrag über eine feste </t>
  </si>
  <si>
    <t xml:space="preserve">Fehmarnbeltquerung, in dem Dänemark sich verpflichtete, die Verbindung zu planen, </t>
  </si>
  <si>
    <t xml:space="preserve">zu finanzieren, zu bauen und für ihren künftigen Betrieb und ihre Instandhaltung zu </t>
  </si>
  <si>
    <t xml:space="preserve">sorgen und dessen damaliges Ziel es war, die Verbindung im Jahr 2018 für den Verkehr </t>
  </si>
  <si>
    <t>freizugeben, im Jahr 2029 für den Verkehr freigegeben wird, und was sind nach Auffassung</t>
  </si>
  <si>
    <t xml:space="preserve"> der Bundesregierung die Gründe für die seit der Verabschiedung des Planungsgesetzes </t>
  </si>
  <si>
    <t xml:space="preserve">im März 2009 bis zum vollständigen Baubeginn im November 2020 auf deutscher Seite </t>
  </si>
  <si>
    <t xml:space="preserve">vergangene Zeit von insgesamt 11½ Jahren, die nach Pressemitteilungen vor allem auf die </t>
  </si>
  <si>
    <t xml:space="preserve">Verzögerung bei der Erlangung der deutschen behördlichen Genehmigung für den Bau der </t>
  </si>
  <si>
    <t>Fehmarnbelt-Querung zurückzuführen sind, die dazu führte, dass die Bauarbeiten in</t>
  </si>
  <si>
    <t xml:space="preserve"> Deutschland erst etwa acht Jahre nach dem geplanten Termin beginnen konnte und die </t>
  </si>
  <si>
    <t xml:space="preserve">dazu führte, was der dänische nationale Rechnungshof (Rigsrevisionen) in seinem am </t>
  </si>
  <si>
    <t>17. Januar 2022 herausgegebenen Bericht kritisiert , dass die zuständigen dänischen</t>
  </si>
  <si>
    <t xml:space="preserve"> Behörden und der Bauherr Femern A/S beim Fehmarnbelt-Projekt "unnötige </t>
  </si>
  <si>
    <t>finanzielle Risiken" eingegangen seien, als viele Jahre vor Ablauf der Genehmigungsverfahren</t>
  </si>
  <si>
    <t xml:space="preserve"> der deutschen Behörden Großaufträge in Milliardenhöhe ausgeschrieben worden sind</t>
  </si>
  <si>
    <t>(Fehmarnbeltquerung: Bauarbeiten jetzt auch auf deutscher Seite- DMM Der</t>
  </si>
  <si>
    <t xml:space="preserve"> Mobilitätsmanager &lt;https://www.dmm.travel/nc/news/fehmarnbeltquerung-</t>
  </si>
  <si>
    <t>bauarbeiten-jetzt-auch-auf-deutscher-seite&gt; )?</t>
  </si>
  <si>
    <t>22-07-0033</t>
  </si>
  <si>
    <t xml:space="preserve">Wie viel abgeschlossene Staatsverträge mit benachbarten Staaten hinsichtlich aller </t>
  </si>
  <si>
    <t xml:space="preserve">Verkehrsinfrastrukturprojekte (Straße, Schiene, Wasser, Luft) konnten von der </t>
  </si>
  <si>
    <t xml:space="preserve">Bundesregierung bisher nicht oder nur schleppend umgesetzt werden (bitte einzeln </t>
  </si>
  <si>
    <t>begründen) und welche Maßnahmen werden nunmehr ergriffen, um diese Staatsverträge</t>
  </si>
  <si>
    <t xml:space="preserve"> umzusetzen?</t>
  </si>
  <si>
    <t>17.</t>
  </si>
  <si>
    <t>18.</t>
  </si>
  <si>
    <t>Mit welchen errechneten Kosten-Nutzen-Faktor wurde nach Kenntnis der Bundesregierung</t>
  </si>
  <si>
    <t xml:space="preserve">der Binnenhafen Torgau mit rund 18,6 Millionen Euro durch den Freistaat Sachsen </t>
  </si>
  <si>
    <t xml:space="preserve">modernisiert, obwohl seit der Wiedereröffnung im Jahr 2018 kaum Binnenschiffe </t>
  </si>
  <si>
    <t xml:space="preserve">(im Jahr 2021 war es gerade einmal ein Binnenschiff) in diesem modernen Landeshafen </t>
  </si>
  <si>
    <t>abgefertigt werden?</t>
  </si>
  <si>
    <t>22-07-0135</t>
  </si>
  <si>
    <t xml:space="preserve">19. </t>
  </si>
  <si>
    <t xml:space="preserve">Hat die Bundesregierung Kenntnisse über den bei Bohrungen in Storkwitz (Nordsachsen) </t>
  </si>
  <si>
    <t xml:space="preserve">gemachten Fund von sogenannten "seltenen Erden" oder "schweren Erden" </t>
  </si>
  <si>
    <t>(vgl. https://www.welt.de/wirtschaft/article106211685/Ein-Dorf-in-Sachsen-im-Rausch-</t>
  </si>
  <si>
    <t xml:space="preserve">der-Seltenen-Erden.html) und wenn ja, welcher wirtschaftlichen Verwendung können </t>
  </si>
  <si>
    <t>diese künftig zugeführt werden (bitte ausführen)?</t>
  </si>
  <si>
    <t>22-07-0245</t>
  </si>
  <si>
    <t>20.</t>
  </si>
  <si>
    <t xml:space="preserve">Hat die Bundesregierung im Zusammenhang mit dem Ende Juli dieses Jahres vom </t>
  </si>
  <si>
    <t xml:space="preserve">Bundesminister für Wirtschaft und Klimaschutz, Dr. Robert Habeck </t>
  </si>
  <si>
    <t xml:space="preserve">(BÜNDNIS90/DIE GRÜNEN), angekündigten Verbot privater gasbeheizter Pools </t>
  </si>
  <si>
    <t xml:space="preserve">Kenntnis darüber, wie viele private gasbeheizte Pools derzeit in Deutschland betrieben </t>
  </si>
  <si>
    <t xml:space="preserve">werden und in welchem Umfang durch das Verbot des Betreibens privater gasbeheizter </t>
  </si>
  <si>
    <t xml:space="preserve">Pools Gas eingespart werden kann (bitte die von der Regierung erwarteten </t>
  </si>
  <si>
    <t>Einsparungen in m³ und kWh angeben)?</t>
  </si>
  <si>
    <t>21.</t>
  </si>
  <si>
    <t>Werden mit der detaillierten Erfassung von Wohneigentum im Rahmen des Zensus 2022</t>
  </si>
  <si>
    <t xml:space="preserve"> (Gebäude- und Wohnungszählung [GWZ]), die geplante Errichtung eines </t>
  </si>
  <si>
    <t xml:space="preserve">Vermögensregisters auf europäischer Ebene und die detaillierte Erfassung von </t>
  </si>
  <si>
    <t xml:space="preserve">Grundstückswerten (Grundsteuererklärung 2022) Absichten verfolgt, die jenen in den </t>
  </si>
  <si>
    <t>Niederlanden jüngst beschlossenen annähernd gleichen (Wet verplaatsing bevolking- Wvb), </t>
  </si>
  <si>
    <t xml:space="preserve">und sind angesichts der durch die Staatsverschuldung, die Corona-Krise, das Energiechaos </t>
  </si>
  <si>
    <t xml:space="preserve">und die zunehmende Inflation verursachten staatlichen Notlagen Ausgleichsabgaben </t>
  </si>
  <si>
    <t xml:space="preserve">zur Durchführung eines Lastenausgleichs nach Artikel 106, Abs. 1 Satz 5 Grundgesetz </t>
  </si>
  <si>
    <t>beabsichtigt?</t>
  </si>
  <si>
    <t>22-08-0232</t>
  </si>
  <si>
    <t>22.</t>
  </si>
  <si>
    <t>22-08-0262</t>
  </si>
  <si>
    <t xml:space="preserve">Hat die Bundesregierung, von den Presseberichten zufolge "illegalen Ladesäulen der </t>
  </si>
  <si>
    <t xml:space="preserve">Firma Tesla" und/oder anderer Hersteller Kenntnis, und beabsichtigt sie, gemeinsam </t>
  </si>
  <si>
    <t xml:space="preserve">mit den Bundesländern eine Regelung dieser Problematik herbeizuführen, und wenn ja, </t>
  </si>
  <si>
    <t>bis wann?</t>
  </si>
  <si>
    <t>23.</t>
  </si>
  <si>
    <t>22-08-0288</t>
  </si>
  <si>
    <t>22-09-0238</t>
  </si>
  <si>
    <t>22-09-0239</t>
  </si>
  <si>
    <t>22-09-0432</t>
  </si>
  <si>
    <t>22-09-0478</t>
  </si>
  <si>
    <t>22-10-0047</t>
  </si>
  <si>
    <t>22-10-0124</t>
  </si>
  <si>
    <t>22-10-0229</t>
  </si>
  <si>
    <t>Inwieweit wurden und werden die Wohnungsbaugesellschaften und -genossenschaften</t>
  </si>
  <si>
    <t xml:space="preserve"> in die Zielsetzung zum sozialen Wohnungsbau von 400.000 neuen Wohnungen einbezogen </t>
  </si>
  <si>
    <t>und werden in welcher finanziellen Höhe im Haushaltsplan berücksichtigt?</t>
  </si>
  <si>
    <t xml:space="preserve">Wie reagiert die Bundesregierung auf die durch den Ukrainekrieg entstandenen Mehrkosten </t>
  </si>
  <si>
    <t xml:space="preserve">im Baugewerbe, um alle staatlich geplanten dringenden Bauprojekte, insbesondere </t>
  </si>
  <si>
    <t>Brückensanierungen und dem Neubau von 400.000 neuen Sozialwohnungen, zu realisieren?</t>
  </si>
  <si>
    <t>22-11-0093</t>
  </si>
  <si>
    <t>Hat die Bundesregierung Kenntnisse über ausländische Beteiligungen an der deutschen Bundeswasserstraßen-Infrastruktur und welche Kenntnisse hat die Bundesregierung über Veränderungen der Eigentumsverhältnisse am Duisburger Binnenhafen "Duiport" (https://www.t-online.de/region/essen/id_100071254/cosco-hat-beteiligung-am-duisburger-hafen-heimlich-aufgegeben-duiport-aeussert-sich.html)?</t>
  </si>
  <si>
    <t>22-11-0295</t>
  </si>
  <si>
    <t>Beinhalten bzw. umfassen die Russlandsanktionen auch Medikamente für den Fall eines Produktionsausfalles von wichtigen Arzneimitteln, die zur Sicherstellung der medizinischen Versorgung in Deutschland notwendig sind und die Russland im Bedarfsfall liefern könnte (z.B. Insulin PZN11051704 oder Penicilline)?</t>
  </si>
  <si>
    <t>22-10-0230</t>
  </si>
  <si>
    <t>22-11-0328</t>
  </si>
  <si>
    <t>Hat die Bundesregierung Kenntnis darüber, ob trotz des  laut Antragsunterlagen bei 0,2 Milligramm Chlor pro Liter Wasser Chlor-Ausstoßes „LNG-Tanker aller Größen die Anlage unabhängig von den Gezeiten und im Einklang mit höchsten internationalen Sicherheitsstandards anlaufen können“ werden (so der Betreiber der Höegh Esperanza des Energiekonzerns trotz der Mitteilung von Uniper), der z.B. doppelt so hoch ist, wie der in Australien schon als zu hoch angesehene Wert
(https://blackout-news.de/aktuelles/lng-terminal-wilhelmshaven-ein-schleichender-chemieunfall/)?</t>
  </si>
  <si>
    <t>22-11-0445</t>
  </si>
  <si>
    <t>Welche Kenntnis hat die Bundesregierung zu den Entscheidungsgründen der Trassierung der Bundesfernstraße B 101/ B 169 Ortsumgehung Plessa und Kahla im Bundesland Brandenburg, die schließlich zu einer Entscheidung für die Nord- und gegen die von zahlreichen Interessengruppen vor Ort präferierte Südroute geführt haben und welche Erkenntnisse gibt es nach Auffassung der Bundesregierung insbesondere zum Baugrund (Bergbaugebiet/Deponie/Hochwassergebiet; https://www.gsv-verkehrundumwelt.de/index.php/projekte/2022/brandenburg-b-101-b-169-ortsumgehungen-elsterwerda-plessa#:~:text=In%20der%20Zeit%20vom%2017.01,Altlasten%20im%20Planungsgebiet%20zu%20kl%C3%A4ren)?</t>
  </si>
  <si>
    <t>22-12-0061</t>
  </si>
  <si>
    <t>Warum durfte der Vorderhuker Mari am 30.11.2022 in den frühen Morgenstunden bei Dunkelheit die Schleuse in Kiel-Holtenau in den NOK verlassen, obwohl die genaue Höhenmessung laut Aussage der WSV (NDR-Sendung ab ca. Minute 2:15) entweder sehr ungenau oder gar nicht bei dieser kritischen Höhe erfolgen konnte, die schließlich auch zur Kollision mit den Holtenauer Hochbrücken führte, und warum verließ man sich dann nur auf die Höhenangaben der Schiffsführung, anstatt am Tag bei Helligkeit die genaue Höhe zu vermessen
(https://www.ndr.de/nachrichten/schleswig-holstein/Immer-wieder-Havarien-auf-dem-Nord-Ostsee-Kanal,nok540.html)?</t>
  </si>
  <si>
    <t>22-12-0095</t>
  </si>
  <si>
    <t>Gibt es eine Statistik vom 01.01.2014 bis 06.12.2022 des Bundeskriminalamtes und nach Kenntnis der Bundesregierung der 16 Landeskriminalämter über
Straftaten (Tötungen und schweren Körperverletzungen) mit Messern (https://www.swr.de/swraktuell/baden-wuerttemberg/ulm/sek-einsatz-illerkirchberg-102.html), Äxten, Macheten oder Hämmern, begangen von Asylbewerbern, Personen im Status eines abgelehnten Asylantrags oder eines unerlaubten Aufenthaltes in Deutschland im Vergleich zu deutschen Staatsbürgern, die ebenfalls mit Messern, Äxten, Macheten oder Hämmern Personen töteten oder schwer im gleichen Zeitraum verletzten?</t>
  </si>
  <si>
    <t>22-12-0463</t>
  </si>
  <si>
    <t>Warum veranlasst und organisiert oder beauftragt die Bundesregierung nicht den Import von wichtigen Arzneimitteln aus Russland, wenn laut Antwort der Bundesregierung auf die Schriftliche Frage 88 auf Bundestagsdrucksache 20/4776 keine Importverbote für Arzneimittel aus Russland bestehen und wichtige Arzneimittel in Deutschland knapp werden oder gar nicht mehr lieferbar sind (https://www.krankenkasseninfo.de/ratgeber/magazin/61406/lieferengpaesse-welche-medikamente-werden-knapp.html; https://www.tagesschau.de/inland/gesellschaft/medikamentenmangel-101.html; https://www.ndr.de/ratgeber/gesundheit/Lieferengpaesse-Welche-Medikamente-nicht-lieferbar-sind,medikamente342.html)?</t>
  </si>
  <si>
    <t>22-12-0468</t>
  </si>
  <si>
    <t>Werden die Sicherheitsanforderungen an die Endlager hochradioaktiver Abfälle seitens der Bundesregierung laufend kontrolliert, auch bezüglich der statisch-geologischen Anforderungen und Festigkeit der Abfallbehälter, insbesondere nach dem Ausscheiden/der Aufgabe des Salzstocks in Gorleben, und sieht die Bundesregierung Möglichkeiten oder wissenschaftliche Verfahren, den hochradioaktiven Abfall einer weiteren schadlosen Energiegewinnung zuzuführen
 (https://www.bmuv.de/themen/atomenergie-strahlenschutz/nukleare-sicherheit/sicherheit-endlager/sicherheitsanforderungen-an-die-endlagerung-hochradioaktiver-abfaelle-und-sicherheitsuntersuchungen-im- standortauswahlverfahren#:~:text=Nach%20der%20Phase%20des%20aktiven,wartungsfreien%20und%20dauerhaft%20sicheren%20Zustand; https://www.bund.net/themen/atomkraft/atommuell/lagersuche/aktuelles/?gclid=EAIaIQobChMI7-CzgeGU_AIVSJnVCh2iGgH6EAAYAiAAEgL5SfD_BwE)?</t>
  </si>
  <si>
    <t>23-01-0018</t>
  </si>
  <si>
    <t>Welche Ursache der Beschädigung hatte nach Kenntnis der Bundesregierung die in Brunsbüttel beschädigte Öl-Pipeline, die am 21. Dezember 2022 zur Vollsperrung des Nord-Ostsee-Kanals für knapp zwei Wochen führte, und welche geschätzten finanziellen Schäden erlitten nach Kenntnis der Bundesregierung die Schifffahrt, die Brüderschaften NOK 1, NOK 2 und Kanalsteurer durch diese Vollsperrung und damit einhergehenden Stillstand der Schifffahrt (https://www.t-online.de/region/hamburg/id_100105148/oelleck-in-brunsbuettel-nord-ostsee-kanal-wird-freigegeben-schiffe-muessen-vorsichtig-fahren.html )?</t>
  </si>
  <si>
    <t>23-01-0019</t>
  </si>
  <si>
    <t>Wie viele Gewalttäter wurden nach Kenntnis der Bundesregierung bei den Ausschreitungen in Berlin (über 40 verletzte Polizisten) und anderen Städten Silvester 2022 (vom 31.12.22 bis 01.01.23) durch Festnahmen/ Strafanzeigen festgestellt und wie viele davon sind Asylsuchende, in Duldung (nach abgelehnten Asylantrag) befindliche Personen, Personen mit unerlaubten Aufenthalt in Deutschland oder auch mit Migrationshintergrund?
https://www.youtube.com/watch?v=wCXu3yNYCd8
https://www.tagesspiegel.de/berlin/ausschreitungen-in-silvesternacht-mehr-als-40-verletzte-polizisten-nach-angriffen-in-berlin-9117799.html</t>
  </si>
  <si>
    <t>23-01-0067</t>
  </si>
  <si>
    <t>Wie viele Flüchtlinge wurden in den Jahren 2019, 2020, 2021 und 2022 im Rahmen des humanitären Aufnahmeverfahrens nach § 23 Abs. 2 AufenthG in Deutschland aufgenommen, die z.B. angesichts einer akuten Krisensituation aus ihrem Herkunftsland geflohen und kurzfristig auf humanitäre Hilfe angewiesen waren und aus welchen Herkunftsländern stammen diese Flüchtlinge (bitte die 24 Länder aufschlüsseln, aus denen die meisten Menschen stammten)?</t>
  </si>
  <si>
    <t>23-01-0362</t>
  </si>
  <si>
    <t>Welche Gründe führten zu der Entscheidung der Bundesregierung, die finanziellen Mittel für die Erweiterung des Bundeskanzleramtes gegenüber der dringenden Sanierung von Mannschaftsunterkünften der Bundespolizeiabteilung in Bad Düben (seit 2012) und der Unteroffiziersschule des Heeres in Delitzsch (seit 2014) zu priorisieren?</t>
  </si>
  <si>
    <t>Welche organisatorischen Maßnahmen und materiellen Vorbereitungen hat die Bundesregierung bereits ergriffen und getroffen, um im Falle eines totalen Stromausfalls (Blackout) sowohl den parlamentarischen Betrieb der Bundesregierung als auch die staatliche Infrastruktur (damit sind gemeint die Ministerien: Gesundheit, Digitales und Verkehr, Inneres und für Heimat und Wirtschaft und Klimaschutz) aufrecht zu erhalten?</t>
  </si>
  <si>
    <t>Hat die Bundesregierung geprüft, was mit Geschädigten ab dem 1. Juni 2022 passiert , wenn ein nicht haftpflichtversichertes ukrainisches Auto mit Flüchtlingen in Deutschland schuldhaft einen Unfall verursacht hat und gibt es bereits eine Statistik darüber, wie viele Unfälle, die schuldhaft durch nicht haftpflichtversicherte ukrainische Autos verursacht worden sind und deren Schadensregulierungen ab dem 01. Juni 2022 nicht mehr von deutschen Versicherern übernommen wurden?
https://ggua.de/fileadmin/downloads/Ukraine/Ukrainische_Fahrzeuge_in_Deutschland_und_Fuehrerschein_INFO.pdf</t>
  </si>
  <si>
    <t xml:space="preserve">Ist die Meldung in einer Internetpublikation unter Bezugnahme auf einen Telegram-Kanal nach Kenntnis der Bundesregierung zutreffend, dass ukrainische Militärs inhaftiert worden sind, weil sie versuchten, Stinger-Raketen (die vorher in die Ukraine geliefert worden sind) an Bord des Schiffes «Florian» in Bremen zu bringen, das unter ukrainischer Flagge in die Türkei gehen sollte
(https://weltexpress.info/die-militaerische-hilfe-fuer-die-ukraine-birgt-eine-unmittelbare-bedrohung-fuer-diebewohner-europas/)?
</t>
  </si>
  <si>
    <t>Sind der Bundesregierung von festen Landradarstationen (Marine, Küstenschutz, Lotsen) mit geplottete (auch ohne AIS) Schiffsbewegungen bekannt, die sich zum Zeitpunkt der Explosionen von Nord Stream 2 in unmittelbarer oder mittelbarer Nähe der Explosionen befanden?</t>
  </si>
  <si>
    <t>Sind der Bundesregierung gesundheitliche Risiken für die Menschen durch das neue 5G-Netz, die durch Studien auf der angegebenen Website von Wissenschaftlern belegt werden (vgl. https://www.memon.eu/5g?gclid=EAIaIQobChMItuvSqaSZ-gIVjoxoCR2XZwTaEAAYAiAAEgKKcfD_BwE), bekannt und wenn ja, welche sind es genau?</t>
  </si>
  <si>
    <t>Sieht die BReg angesichts von Meldungen von ausgebuchten Fahrten aus Deutschland (teils über 50 pro Tag) in die Ukraine, insbesondere nach Kiew von Flüchtlingen und Touristen Handlungsbedarf, um Flüchtlinge, die sich nach Deutschland in Sicherheit gebracht haben, davon abzuhalten, sich wieder der Gefahr des Krieges (inklusive der Busfahrer) auszusetzen, und auch bezüglich der Werbung durch Anbieter wie zum Beispiel Flixbus für Städtereisen in die Ukraine</t>
  </si>
  <si>
    <t>Hat die Bundesregierung im Zusammenhang mit der Äußerung des Bundesministers für Wirtschaft und Klimaschutz, Dr. Robert Habeck (BÜNDNIS90/DIE GRÜNEN), gegenüber dem ARD-Hauptstadtstudio im Juli dieses Jahres unter Bezugnahme auf die verringerten Gaslieferungen aus Russland, wonach „die Gasmengen … aber ja auch Anderen versprochen“ seien, Kenntnisse darüber, wem gegenüber Deutschland wann und in welchem Umfang derartige Gaslieferversprechungen abgegeben hat (https://www.ardmediathek.de/video/phoenix-vor-ort/habeck-gasumlage-ab-1-oktober/phoenix/Y3JpZDovL3Bob2VuaXguZGUvMjg3NjMwOA ab ca. Minute 5.25)?</t>
  </si>
  <si>
    <t>23-02-0327</t>
  </si>
  <si>
    <t>Wie viel Einnahmen hatte das Bundesamt für Logistik und Mobilität (BALM) durch den Vollzug der Lkw-Maut in den letzten 10 Jahren (aufgeschlüsselt in die einzelnen Jahre) und in welche genauen Projekte wurden diese Einnahmen investiert (https://www.balm.bund.de/DE/Themen/Lkw-Maut/MautsystemBetreiber/mautsystembetreiber_node.html; https://www.bundesregierung.de/breg-de/suche/lkw-maut-steigt-2042262#:~:text=Die%20Lkw%20%2DMaut%20ist%20eine,Lkw%20%2DMaut%20ist%20das%20Bundesfernstra%C3%9Fenmautgesetz.)?</t>
  </si>
  <si>
    <t>23-02-0329</t>
  </si>
  <si>
    <t>Wie sieht der aktuelle Bauzeitenplan bei der Umsetzung/ Realisierung des Gesamtkonzeptes Elbe bis zur endgültigen Fertigstellung aus und welche Ursachen waren ausschlaggebend für bisherige Verzögerungen (https://www.gesamtkonzept-elbe.bund.de/Webs/Projektseite/GkElbe2020/DE/Projekte/projekte-node.html; https://www.gesamtkonzept-elbe.de/SiteGlobals/Forms/Webs/Projektseite/GkElbe2020/Suche/Massnahmenkarte/Massnahmenkarte_Formular.html?nn=2955096)?</t>
  </si>
  <si>
    <t>23-02-0349</t>
  </si>
  <si>
    <t>Wie viele Liegeplätze enthalten nach Kenntnis der Bundesregierung und der Wasserschifffahrtverwaltung die im Link aufgelisteten einzelnen Binnenhäfen für Fracht- und Fahrgastschiffe und wie viele davon sind mit einer Versorgung durch Landstrom ausgestattet (https://www.explortal-logistics.net/logistische-knoten/binnenhaefen)?</t>
  </si>
  <si>
    <t>23-02-0351</t>
  </si>
  <si>
    <t>Hat die Bundesregierung Kenntnisse darüber, welche Bundesländer und die Kommunen im Wahlkreis Nordsachsen bei der Aufnahme von Flüchtlingen (egal ob Ukrainer, Türken und Syrier nach dem schweren Erdbeben und andere) bereits jetzt keine Aufnahmekapazitäten mehr haben und welche Maßnahmen sieht die Bundesregierung vor, diese Bundesländer und Kommunen zu entlasten?</t>
  </si>
  <si>
    <t>Warum werden im Nord-Ostsee-Kanal derzeit keine Ersatzschleusen in Reserve gehalten (Quelle: Schreiben des Parlamentarischen Staatssekretärs im Bundesministeriums für Digitales und Verkehr, Oliver Luksic, MdB, vom 15. Februar 2022 an den Fragesteller) und wann werden sie in diesem Jahr in Kiel-Holtenau und Brunsbüttel vorhanden sein?</t>
  </si>
  <si>
    <t>24.</t>
  </si>
  <si>
    <t>25.</t>
  </si>
  <si>
    <t>26.</t>
  </si>
  <si>
    <t>27.</t>
  </si>
  <si>
    <t>28.</t>
  </si>
  <si>
    <t>29.</t>
  </si>
  <si>
    <t>30.</t>
  </si>
  <si>
    <t>31.</t>
  </si>
  <si>
    <t>32.</t>
  </si>
  <si>
    <t>33.</t>
  </si>
  <si>
    <t>34.</t>
  </si>
  <si>
    <t>35.</t>
  </si>
  <si>
    <t>36.</t>
  </si>
  <si>
    <t>37.</t>
  </si>
  <si>
    <t>38.</t>
  </si>
  <si>
    <t>39.</t>
  </si>
  <si>
    <t>40.</t>
  </si>
  <si>
    <t>41.</t>
  </si>
  <si>
    <t>42.</t>
  </si>
  <si>
    <t>43.</t>
  </si>
  <si>
    <t>44.</t>
  </si>
  <si>
    <t>45.</t>
  </si>
  <si>
    <t>46.</t>
  </si>
  <si>
    <t>47.</t>
  </si>
  <si>
    <t>22-08-0050</t>
  </si>
  <si>
    <t>Gesundheit</t>
  </si>
  <si>
    <t>48.</t>
  </si>
  <si>
    <t>23-03-0009</t>
  </si>
  <si>
    <t>Welche Maßnahmen ergreift die Bundesregierung bei bundeseigenen Wäldern und Nationalparks, um zukünftig einen ähnlichen Feuersturm, wie z.B. bei dem letztjährigen Brand im Osterzgebirge geschehen, insbesondere die durch das vorhandene trockene Totholz ausgehenden Brandgefahren, zu verhindern?</t>
  </si>
  <si>
    <t>49.</t>
  </si>
  <si>
    <t>23-03-0161</t>
  </si>
  <si>
    <t>Wie viel Entwicklungshilfen (Euro) leistete die Bundesrepublik Deutschland in den letzten 5 Jahren an die Staaten China, Indien und Jordanien (aufgeschlüsselt in die Jahre 2022, 2021, 2020, 2019 und 2018)?</t>
  </si>
  <si>
    <t>50.</t>
  </si>
  <si>
    <t>23-03-0214</t>
  </si>
  <si>
    <t>Wie wird nach Kenntnis der Bundesregierung die Einhaltung der Gemeinsamen Bestimmungen für alle Binnenschifffahrtstrassen der Binnenschifffahrtsstraßen-Ordnung unter Bezug auf Flöße (Kennzeichnung, Bemannung, zum Führen des Floßes geeigneter Floßführer, Fahrtlichter, Lichter stillliegender Flöße, Kennzeichnung der Anker, unerlaubtes Festmachen, Verbot der Floßfahrt, Abmessungen von Flößen, Wahrschau der Flöße, die Anforderungen an Flöße usw.) kontrolliert und welche Kontrollergebnisse oder Maßnahmen sind der Bundesregierung aus den letzten fünf Jahren bezüglich der Einhaltung oder Nichteinhaltung der bestehenden gesetzlichen Regelungen zur verkehrlichen Lage auf dem Rummelsburger See als Teil der Spree-Oder-Wasserstraße und Gegenstand der Petition Pet 1-19-12-952-011216 bekannt?</t>
  </si>
  <si>
    <t>Hat die Bundesregierung geprüft, was mit Geschädigten ab dem 1. Juni 2022 passiert , wenn ein nicht haftpflichtversichertes ukrainisches Auto mit Flüchtlingen in Deutschland schuldhaft einen Unfall verursacht hat und gibt es bereits eine Statistik darüber, wie viele Unfälle, die schuldhaft durch nicht haftpflichtversicherte ukrainische Autos verursacht worden sind und deren Schadensregulierungen ab dem 01. Juni 2022 nicht mehr von deutschen Versicherern übernommen wurden?</t>
  </si>
  <si>
    <t xml:space="preserve">Wie viele Gewalttäter wurden nach Kenntnis der Bundesregierung bei den Ausschreitungen in Berlin (über 40 verletzte Polizisten) und anderen Städten Silvester 2022 (vom 31.12.22 bis 01.01.23) durch Festnahmen/ Strafanzeigen festgestellt und wie viele davon sind Asylsuchende, in Duldung (nach abgelehnten Asylantrag) befindliche Personen, Personen mit unerlaubten Aufenthalt in Deutschland oder auch mit Migrationshintergrund?
</t>
  </si>
  <si>
    <t>Klagen momentan Angehörige der bewaffneten Organe (Heer, Luftwaffe, Marine) gegen die Covid19- Impfplicht, weil sie eine Impfung verweigerten?</t>
  </si>
  <si>
    <t>Verfügen die Bundesregierung oder deren Institute über Statistiken zu Covid-19-Impfstoffe hinsichtlich Impfnebenwirkungen bei geimpften Personen, insbesondere Todesfälle, schwere und leichte Nebenwirkungen?</t>
  </si>
  <si>
    <t>Warum veranlasst und organisiert oder beauftragt die Bundesregierung nicht den Import von wichtigen Arzneimitteln aus Russland, wenn laut Antwort der Bundesregierung auf die Schriftliche Frage 88 auf Bundestagsdrucksache 20/4776 keine Importverbote für Arzneimittel aus Russland bestehen und wichtige Arzneimittel in Deutschland knapp werden oder gar nicht mehr lieferbar sind ?</t>
  </si>
  <si>
    <t>Da das Lastenausgleichsgesetz in der Fassung der Bekanntmachung vom 2. Juni 1993 (BGBl. I S. 845; 1995 I S. 248), das zuletzt durch den Artikel 211 der Verordnung vom 19. Juni 2020 (BGBl. I S. 1328) geändert wurde, plant die Bundesregierung in der Zukunft wegen der Corona-Krise eine einmalige Vermögensabgabe der berechneten Vermögenswerte der Bundesbürger und falls ja, wird dann eine mögliche  Hypothekengewinnabgabe und eine Kreditgewinnabgabe eingeführt?</t>
  </si>
  <si>
    <t>Werden die Sicherheitsanforderungen an die Endlager hochradioaktiver Abfälle seitens der Bundesregierung laufend kontrolliert, auch bezüglich der statisch-geologischen Anforderungen und Festigkeit der Abfallbehälter, insbesondere nach dem Ausscheiden/der Aufgabe des Salzstocks in Gorleben, und sieht die Bundesregierung Möglichkeiten oder wissenschaftliche Verfahren, den hochradioaktiven Abfall einer weiteren schadlosen Energiegewinnung zuzuführen?</t>
  </si>
  <si>
    <t>Werden die Ortsumgehungen laut Bundesverkehrswegeplan 2030 Giebelroth (Projektnummer B2-G10-ST-T1, Länge 2,5 km, Kosten 4,7 Mill. EUR) und Droßdorf (Projektnummer B2-G10-ST-T2, Länge 2,9 km, Kosten 9,3 Mill. EUR) gebaut und wann wäre der frühestmögliche Baubeginn?</t>
  </si>
  <si>
    <t>Warum werden nicht alle Hybridfahrzeuge staatlich gefördert und welche Begründungen gibt es für eine Nichtförderung?</t>
  </si>
  <si>
    <t>Welche Ortsumgehungen, die im Bundesverkehrswegeplan 2030 aufgelistet sind, werden in den einzelnen Bundesländern aufgrund der Neuorientierung der Bundesregierung (Sanierung anstatt Neubau) gestrichen bzw. könnten gestrichen werden?</t>
  </si>
  <si>
    <t>Welche Kenntnis hat die Bundesregierung zu den Entscheidungsgründen der Trassierung der Bundesfernstraße B 101/ B 169 Ortsumgehung Plessa und Kahla im Bundesland Brandenburg, die schließlich zu einer Entscheidung für die Nord- und gegen die von zahlreichen Interessengruppen vor Ort präferierte Südroute geführt haben und welche Erkenntnisse gibt es nach Auffassung der Bundesregierung insbesondere zum Baugrund?</t>
  </si>
  <si>
    <t>Wie viel abgeschlossene Staatsverträge mit benachbarten Staaten hinsichtlich aller Verkehrsinfrastrukturprojekte (Straße, Schiene, Wasser, Luft) konnten von der Bundesregierung bisher nicht oder nur schleppend umgesetzt werden (bitte einzeln begründen) und welche Maßnahmen werden nunmehr ergriffen, um diese Staatsverträge umzusetzen?</t>
  </si>
  <si>
    <t>Hat die Bundesregierung, von den Presseberichten zufolge "illegalen Ladesäulen der Firma Tesla" und/oder anderer Hersteller Kenntnis, und beabsichtigt sie, gemeinsam mit den Bundesländern eine Regelung dieser Problematik herbeizuführen, und wenn ja, bis wann?</t>
  </si>
  <si>
    <t>Seit wann ist bekannt, dass die Rader Hochbrücke über den Nord-Ostsee-Kanal einen Ersatzbau benötigt,  und wie ist der geplante Trassenverlauf (Quelle: Schreiben des  Parlamentarischen Staatssekretärs im Bundesministeriums für Digitales und Verkehr, Oliver Luksic vom 15. Februar 2022 an den Fragesteller)?</t>
  </si>
  <si>
    <t>Liegt der Bundesregierung der Verordnungsentwurf, erarbeitet von der Generaldirektion Wasserstraßen und Schifffahrt Kiel, dem Verein der Kanalsteurer e.V. und Vertretern von Verbänden, seit dem 3. Dezember 2015 vor (vgl. Antwort der Bundesregierung in der Drucksache 20/896), und welche gesetzlichen Vorschriften über das Kanalsteurerwesen sollen nunmehr noch ergänzt werden?</t>
  </si>
  <si>
    <t>Hat die Bundesregierung Kenntnisse über ausländische Beteiligungen an der deutschen Bundeswasserstraßen-Infrastruktur und welche Kenntnisse hat die Bundesregierung über Veränderungen der Eigentumsverhältnisse am Duisburger Binnenhafen "Duiport"?</t>
  </si>
  <si>
    <t>Hat die Bundesregierung Kenntnis darüber, ob trotz des  laut Antragsunterlagen bei 0,2 Milligramm Chlor pro Liter Wasser Chlor-Ausstoßes „LNG-Tanker aller Größen die Anlage unabhängig von den Gezeiten und im Einklang mit höchsten internationalen Sicherheitsstandards anlaufen können“ werden (so der Betreiber der Höegh Esperanza des Energiekonzerns trotz der Mitteilung von Uniper), der z.B. doppelt so hoch ist, wie der in Australien schon als zu hoch angesehene Wert?</t>
  </si>
  <si>
    <t>Warum durfte der Vorderhuker Mari am 30.11.2022 in den frühen Morgenstunden bei Dunkelheit die Schleuse in Kiel-Holtenau in den NOK verlassen, obwohl die genaue Höhenmessung laut Aussage der WSV (NDR-Sendung ab ca. Minute 2:15) entweder sehr ungenau oder gar nicht bei dieser kritischen Höhe erfolgen konnte, die schließlich auch zur Kollision mit den Holtenauer Hochbrücken führte, und warum verließ man sich dann nur auf die Höhenangaben der Schiffsführung, anstatt am Tag bei Helligkeit die genaue Höhe zu vermessen?</t>
  </si>
  <si>
    <t>Welche Kenntnisse hat die Bundesregierung darüber, dass die Bahn- und Straßen-Verbindung gemäß 2008 unterzeichnetem Staatsvertrag über eine feste Fehmarnbeltquerung, in dem Dänemark sich verpflichtete, die Verbindung zu planen, zu finanzieren, zu bauen und für ihren künftigen Betrieb und ihre Instandhaltung zu sorgen und dessen damaliges Ziel es war, die Verbindung im Jahr 2018 für den Verkehr freizugeben, im Jahr 2029 für den Verkehr freigegeben wird, und was sind nach Auffassung der Bundesregierung die Gründe für die seit der Verabschiedung des Planungsgesetzes im März 2009 bis zum vollständigen Baubeginn im November 2020 auf deutscher Seite vergangene Zeit von insgesamt 11½ Jahren, die nach Pressemitteilungen vor allem auf die Verzögerung bei der Erlangung der deutschen behördlichen Genehmigung für den Bau der Fehmarnbelt-Querung zurückzuführen sind, die dazu führte, dass die Bauarbeiten in Deutschland erst etwa acht Jahre nach dem geplanten Termin beginnen konnte und die dazu führte, was der dänische nationale Rechnungshof (Rigsrevisionen) in seinem am 17. Januar 2022 herausgegebenen Bericht kritisiert , dass die zuständigen dänischen Behörden und der Bauherr Femern A/S beim Fehmarnbelt-Projekt "unnötige finanzielle Risiken" eingegangen seien, als viele Jahre vor Ablauf der Genehmigungsverfahren der deutschen Behörden Großaufträge in Milliardenhöhe ausgeschrieben worden sind?</t>
  </si>
  <si>
    <t xml:space="preserve">Ist die Meldung in einer Internetpublikation unter Bezugnahme auf einen Telegram-Kanal nach Kenntnis der Bundesregierung zutreffend, dass ukrainische Militärs inhaftiert worden sind, weil sie versuchten, Stinger-Raketen (die vorher in die Ukraine geliefert worden sind) an Bord des Schiffes «Florian» in Bremen zu bringen, das unter ukrainischer Flagge in die Türkei gehen sollte?
</t>
  </si>
  <si>
    <t>Wie viele Straftäter und Straftäterinnen sind zurzeit in den einzelnen Bundesländern inhaftiert, und wie viele sind davon abgelehnte Asylbewerber (bitte nach Bundesländern aufschlüsseln)?</t>
  </si>
  <si>
    <t>Sieht die Bundesregierung gegenüber einem Bafög-Lehrling (der nach der 10. Klasse Sieht die Bundesregierung gegenüber einem Bafög-Lehrling (der nach der 10. Klasse weiterhin auf eine gemeinbildende Schule wie Fachschule, Berufsfachschule, www.azubi.de/beruf/tipps/schulische-ausbildung, Akademie und Hochschule geht oder ein duales Studium,  www. azubi.de/duales-studium/tipps/duales-studium, absolviert), in den Kosten für die Ausblildung in Handwerks- und Betrieben mit gewerblichen Arbeitnehmern (bei denen die Mehrheit der Ausbildungsverhältnisse, stellt man Kosten (Ausbildungsvergütung, Gehalt des Ausbildungspersonals sowie administrative Verwaltung) und Erträge (produktive Leistungen der Nachwuchskräfte) gegenüber, keine Nettoerträge, sondern Verluste erzielt, "Berufsausbildung bleibt für viele Handwerksbetriebe alternativlos" auf www.hwk-koeln.de) enthaltenen Sozialabgaben ein Gerechtigkeitsdefizit und falls nicht, warum nicht, und falls ja, welche Maßnahmen beabsichtigt die Bundesregierung zur Verringerung oder Beseitigung dieses Gerechtigkeitsdefizits?</t>
  </si>
  <si>
    <t>Mit welchen errechneten Kosten-Nutzen-Faktor wurde nach Kenntnis der Bundesregierung der Binnenhafen Torgau mit rund 18,6 Millionen Euro durch den Freistaat Sachsen modernisiert, obwohl seit der Wiedereröffnung im Jahr 2018 kaum Binnenschiffe (im Jahr 2021 war es gerade einmal ein Binnenschiff) in diesem modernen Landeshafen abgefertigt werden?</t>
  </si>
  <si>
    <t>Hat die Bundesregierung Kenntnisse über den bei Bohrungen in Storkwitz (Nordsachsen) gemachten Fund von sogenannten "seltenen Erden" oder "schweren Erden" (vgl. https://www.welt.de/wirtschaft/article106211685/Ein-Dorf-in-Sachsen-im-Rausch-der-Seltenen-Erden.html) und wenn ja, welcher wirtschaftlichen Verwendung können diese künftig zugeführt werden (bitte ausführen)?</t>
  </si>
  <si>
    <t>Sind der Bundesregierung gesundheitliche Risiken für die Menschen durch das neue 5G-Netz, die durch Studien auf der angegebenen Website von Wissenschaftlern belegt werden bekannt und wenn ja, welche sind es genau?</t>
  </si>
  <si>
    <t>Werden mit der detaillierten Erfassung von Wohneigentum im Rahmen des Zensus 2022Werden mit der detaillierten Erfassung von Wohneigentum im Rahmen des Zensus 2022 (Gebäude- und Wohnungszählung [GWZ]), die geplante Errichtung eines Vermögensregisters auf europäischer Ebene und die detaillierte Erfassung von Grundstückswerten (Grundsteuererklärung 2022) Absichten verfolgt, die jenen in den Niederlanden jüngst beschlossenen annähernd gleichen (Wet verplaatsing bevolking- Wvb), und sind angesichts der durch die Staatsverschuldung, die Corona-Krise, das Energiechaos und die zunehmende Inflation verursachten staatlichen Notlagen Ausgleichsabgaben zur Durchführung eines Lastenausgleichs nach Artikel 106, Abs. 1 Satz 5 Grundgesetz beabsichtigt?</t>
  </si>
  <si>
    <t>Was gedenkt die Bundesregierung als Sofortmaßnahmen zu ergreifen, um treibstoffintensive Was gedenkt die Bundesregierung als Sofortmaßnahmen zu ergreifen, um treibstoffintensive Unternehmen, wie zum Beispiel einheimische Spediteure, Logistikfirmen, Bau- und Handwerksunternehmen, Landwirte, See- und Binnenschifffahrt, Fischfangflotten und die gesamten Lieferketten im Handel, aber auch Dienstleister, Taxiunternehmen, ÖPNV und aus den Bereichen für Gesundheit und Sicherheit Pflegedienste, medizinische Notversorgungen, Feuerwehren und Polizei, von den hohen Treibstoffpreisen zu entlasten und auch die Pendlerpauschalen hochzusetzen?</t>
  </si>
  <si>
    <t>Da Photovoltaik-Anlagen und Windkraftanlagen (WKA) auf landwirtschaftliche Nutzflächen Da Photovoltaik-Anlagen und Windkraftanlagen (WKA) auf landwirtschaftliche Nutzflächen gebaut oder sogar, wie im Fall von WKA, zusätzlich im Forst errichtet werden, wie viel landwirtschaftliche Nutz- und Forstflächen werden seit Inkrafttreten des Erneuerbare-Energien-Gesetz (EEG) im Jahr 2000 (stetig weiterentwickelt (EEG 2004, EEG 2009, EEG 2012, PV-Novelle, EEG 2014, EEG 2017)) für Photovoltaik- und Windkraftanlagen genutzt und wie sieht der weitere Bedarf in der Zukunft aus?</t>
  </si>
  <si>
    <t>Ist der Bundesregierung bekannt, wie viel Hektar Moore in den einzelnen Bundesländern  trockengelegt wurden und welchen CO2-Ausstoß diese pro Jahr verursachen?</t>
  </si>
  <si>
    <t>Hat die Bundesregierung im Zusammenhang mit dem Ende Juli dieses Jahres vom Bundesminister für Wirtschaft und Klimaschutz, Dr. Robert Habeck (BÜNDNIS90/DIE GRÜNEN), angekündigten Verbot privater gasbeheizter Pools Kenntnis darüber, wie viele private gasbeheizte Pools derzeit in Deutschland betrieben werden und in welchem Umfang durch das Verbot des Betreibens privater gasbeheizter Pools Gas eingespart werden kann (bitte die von der Regierung erwarteten Einsparungen in m³ und kWh angeben)?</t>
  </si>
  <si>
    <t>Wie reagiert die Bundesregierung auf die durch den Ukrainekrieg entstandenen Mehrkosten im Baugewerbe, um alle staatlich geplanten dringenden Bauprojekte, insbesondere Brückensanierungen und dem Neubau von 400.000 neuen Sozialwohnungen, zu realisieren?</t>
  </si>
  <si>
    <t>Inwieweit wurden und werden die Wohnungsbaugesellschaften und -genossenschaften in die Zielsetzung zum sozialen Wohnungsbau von 400.000 neuen Wohnungen einbezogen und werden in welcher finanziellen Höhe im Haushaltsplan berücksichtigt?</t>
  </si>
  <si>
    <t>Strasse</t>
  </si>
  <si>
    <t>Schifffahrt</t>
  </si>
  <si>
    <t>Einzelfragen Gesamtliste</t>
  </si>
  <si>
    <t>51.</t>
  </si>
  <si>
    <t>23-03-0469</t>
  </si>
  <si>
    <t>Hat die Bundesregierung Kenntnis darüber, ob das tschechische Parlament das am 20. Juli 2021 zwischen der Regierung Deutschland und der Regierung der Tschechischen Republik ratifizierte Abkommen über die Unterhaltung und Entwicklung der internationalen Binnenwasserstraße Elbe (das unterschiebene Abkommen liegt dem Verfasser in deutscher und in tschechischer Sprache vor) bereits zugestimmt hat und falls das tschechische Parlament noch nicht zugestimmt hat, welche weiteren Schritte plant die Bundesregierung, um dieses Abkommen umzusetzen?</t>
  </si>
  <si>
    <t>52.</t>
  </si>
  <si>
    <t>23-04-0011</t>
  </si>
  <si>
    <t>Wie viele mautpflichtige Lkw durchquerten in den Jahren 2012 bis 2022 das Gebiet der Bundesrepublik Deutschland , ohne einen Ab- oder Beladepunkt auf dem Gebiet der Bundesrepublik Deutschlands angefahren zu haben, und welche Transitstrecken sind dabei am meisten genutzt worden (vgl.  Antwort der Bundesregierung auf meine Schriftliche Frage 327/ Februar 2023)?</t>
  </si>
  <si>
    <t>53.</t>
  </si>
  <si>
    <t>23-04-0189</t>
  </si>
  <si>
    <t>Bleiben die Atomkraftwerke Emsland, Isar 2 und Neckarwestheim 2, die am 15. April 2023 vom Netz genommen worden sind, als eventuelle Notreserve erhalten oder werden diese 3 AKW völlig und für immer abgerüstet?</t>
  </si>
  <si>
    <t>54.</t>
  </si>
  <si>
    <t>23-04-0191</t>
  </si>
  <si>
    <t>Auf welche Grundlagen basieren die Aussagen des Verkehrsministers Volker Wissing im Handelsblatt vom 13. April 2023, welches am gleichen Tag als Pressedokumentation vom Profildienst A15 des Deutschen Bundestages verschickt wurde, Zitat auf Seite 8: ""Die definierten Ziele basieren auf dem früheren Verständnis, dass Fortschritte hinsichtlich der Klimawirkung des Verkehrs vorrangig durch eine Verlagerung von der Straße auf die Verkehrsträger Eisenbahn und Binnenschiff erreicht werden können", heißt es im Ministeriumsbericht. Dem sei nicht mehr so."", dass der Verkehr auf der Straße bis 2051 kräftig zulegen wird, die Schiene aber weniger und die Wasserstraßen so gut wie gar nicht mehr genutzt werden?</t>
  </si>
  <si>
    <t>55.</t>
  </si>
  <si>
    <t>23-04-0297</t>
  </si>
  <si>
    <t>Wird die Bundesregierung die im Jahr 2017 beschlossene Hofraumverordnung für Nordsachsen, die beschlossen wurde, um ca. 600 ungetrennte Hofräume durch Vermessungen und Grundbucheintragungen den rechtmäßigen Eigentümern zuzuordnen, somit auch verkehrsfähig zu machen (Verkauf oder finanzielle Belastbarkeit), über die Laufzeit für den Fall verlängern, dass noch nicht alle Hofräume bis zum 31. Dezember 2025 vermessen worden sind und wie viele Hofräume wurden seit Inkrafttreten der Verordnung vermessen bzw. sind noch nicht vermessen?</t>
  </si>
  <si>
    <t>56.</t>
  </si>
  <si>
    <t>23-05-0056</t>
  </si>
  <si>
    <t>Welche Förderprogramme existieren seitens des Bundes und nach Kenntnis der Bundesregierung der Länder Sachsen-Anhalt und Sachsen zur Instandsetzung/Reparatur von Gleisanlagen (inklusive deren Weichen) auf Hafengeländen in deutschen See- und Binnenhäfen,  und in welcher prozentualen Höhe werden diese Instandsetzungen/Reparaturen gefördert?</t>
  </si>
  <si>
    <t>57.</t>
  </si>
  <si>
    <t>23-05-0300</t>
  </si>
  <si>
    <t>Warum hat das Bundesministerium für Digitales und Verkehr in seinem Referentenentwurf für ein Genehmigungsbeschleunigungsgesetz (Bearbeitungsstand: 14.04.2023), dass den Ländern und Verbänden in einer nicht ressortabgestimmten Fassung zur Stellungnahme vorgelegt wurde, die Übertragung der Elemente des LNG-Beschleunigungsgesetzes allein für Fernstraße und Schiene vorgesehen und dort die entsprechenden Ausbaugesetze geändert, und warum wurde auf die entsprechende Änderung des Bundeswasserstraßenausbaugesetzes verzichtet?</t>
  </si>
  <si>
    <t xml:space="preserve">58. </t>
  </si>
  <si>
    <t>23-05-0466</t>
  </si>
  <si>
    <t>Wie viele Bundespolizisten sind seit 2015 an den Grenzen zu Österreich und Schweiz zur Unterstützung der bereits personell aufgestockten Bundespolizei München im Einsatz (mittlerweile auch an den Ostgrenzen) und wie hoch sind die seit 2014 daraus resultierenden Kosten (Unterkünfte in Hotels, Anreisekosten aus dem gesamten Bundesgebiet, Kilometergeld für die Dienstfahrzeuge) für die deutschen Steuerzahler (bitte die Jahre 2015 bis 2022 einzeln aufschlüsseln)?</t>
  </si>
  <si>
    <t>59.</t>
  </si>
  <si>
    <t>23-05-0543</t>
  </si>
  <si>
    <t>Welche Formalitäten müssen von der Bundespolizei bei der Datenerfassung von Flüchtlingen erfüllt werden, damit diese entweder mit oder ohne gültige Ausweispapiere die deutschen Grenzen in die Bundesrepublik Deutschland überschreiten dürfen oder reicht es, dass Wort Asyl auszusprechen, um über die deutschen Grenzen nach Deutschland zu kommen?</t>
  </si>
  <si>
    <t>Sicherheit / Flüchtlinge</t>
  </si>
  <si>
    <t>60.</t>
  </si>
  <si>
    <t>23-06-0137</t>
  </si>
  <si>
    <t>Wie hoch beliefen sich die Kosten der jährlichen Erhaltungsmaßnahmen der Bundeswasserstraße Nord-Ostsee-Kanal, aufgeschlüsselt in den Jahren 2012 bis 2022 und wer trägt diese Kosten zu welchen Teilen (z.B. Europäische Union, Bundesrepublik Deutschland, Schifffahrt)?</t>
  </si>
  <si>
    <t>61.</t>
  </si>
  <si>
    <t>23-06-0145</t>
  </si>
  <si>
    <t>Ist es richtig, was die Washington Post am 06. Juni 2023 berichtete, dass drei Monate vor der Sprengung der Nord-Stream-Pipelines durch Saboteure die US-Regierung von einem verbündeten Staat erfahren haben soll, dass das ukrainische Militär einen verdeckten Angriff auf diese Unterwasserinfrastruktur plane und wurde darüber die Bundesregierung, insbesondere der Bundeskanzler Olaf Scholz, informiert?</t>
  </si>
  <si>
    <t>62.</t>
  </si>
  <si>
    <t>23-06-0418</t>
  </si>
  <si>
    <t>Unterstützt die Bundesregierung finanziell Flüchtlingsunterkünfte in anderen EU-Staaten, insbesondere aber in Polen (für ukrainische und Flüchtlinge aus anderen Staaten), und wenn ja, wo genau und in welcher finanziellen Höhe?</t>
  </si>
  <si>
    <t>63.</t>
  </si>
  <si>
    <t>23-06-0426</t>
  </si>
  <si>
    <t>Wie hoch schätzt die Bundesregierung die finanziellen Aufwendungen ein, die notwendig werden, wenn die Bundeswehr ca. 4.000 Soldaten in Litauen dauerhaft stationieren will (Truppenverlegungen und jährliche Folgekosten für das Vorhalten dieses Truppenkontingents) und welche Kosten übernimmt davon die Nato bzw. Litauen selbst?</t>
  </si>
  <si>
    <t xml:space="preserve">64. </t>
  </si>
  <si>
    <t>23-07-0171</t>
  </si>
  <si>
    <t>Wie viele Lkw-Stellplätze (für Pausen und Ruhezeiten der Kraftfahrer) fehlen nach Kenntnis der Bundesregierung auf Bundesautobahnen bzw. Bundesstraßen für Lkw, die durch Deutschland von Nord nach Süd und umgekehrt als auch von West nach Ost und umgekehrt fahren, ohne eine Be- oder Entladestation in Deutschland anzufahren (also eine reine Durchfahrt durch Deutschland tätigen)?</t>
  </si>
  <si>
    <t xml:space="preserve">65. </t>
  </si>
  <si>
    <t>23-07-0172</t>
  </si>
  <si>
    <t>Wie viele Master-Studenten (w/m) haben nach Kenntnis der Bundesregierung bisher mit dem Studium LA1 zum Lotsen an den Seefahrtsschulen insgesamt begonnen, und warum werden in der Bewertungsmatrix des Auswahlverfahrens LA1- Abgänger ohne jegliche Fahrenszeiten auf See mit 10 Punkte gegenüber den Ausbildungswegen LA2 und LA3 bewertet (Bewertungen LA2 und LA3 mit je 7,5 Punkten), wo es sich doch bei den Teilnehmern der Ausbildungswege LA2 und LA3 um erfahrene Kapitäne und nautische Offiziere handelt, die im Gegensatz zum LA1 noch ihre Patente ausfahren müssen und erst nach einem Eignungstest mit praktischer Prüfung zum Lotsenanwärter zugelassen werden (Verordnung über die Aus- und Fortbildung der Seelotsinnen und Seelotsen (Seelotsenaus- und -fortbildungsverordnung - SeeLAuFV )?</t>
  </si>
  <si>
    <t xml:space="preserve">66. </t>
  </si>
  <si>
    <t>23-07-0173</t>
  </si>
  <si>
    <t>Wie viele Schiffsunfälle gab es auf Bundeswasserstraßen seit dem Führen der Unfallstatistik mit See- und Binnenschiffen (Kollisionen mit anderen Schiffen, mit Schleusentoren, mit Wehren, mit Straßen- und Schienenbrücken, Grundberührungen und andere Seeunfälle)?</t>
  </si>
  <si>
    <t xml:space="preserve">67. </t>
  </si>
  <si>
    <t>23-07-0249</t>
  </si>
  <si>
    <t>Welche Revierzentralen an den Bundeswasserstraßen konnten im Jahr 2022 und bis heute im Jahr 2023 aufgrund des Personalmangels oder anderer Gründe innerhalb der Wasser-und Schifffahrtsverwaltung (WSV) nicht besetzt werden und wie lange dauerten diese Ausfälle?</t>
  </si>
  <si>
    <t xml:space="preserve">68. </t>
  </si>
  <si>
    <t>23-08-0084</t>
  </si>
  <si>
    <t>Welche Gefahren sieht die Bundesregierung angesichts der aktuellen Ereignisse um den auf der Nordsee brennenden oder bereits ausgebrannten Autotransporter "Fremantle Highway" der Reederei KESS von auf Schiffen transportierten Elektroautos für die Sicherheit deutscher Hoheitsgewässer ausgehen, und plant die Bundesregierung zusätzliche Sicherheitsmaßnahmen, um der offenbar (wie im Falle der havarierten "Fremantle Highway") von Elektroautobränden ausgehenden Gefahr aktiv entgegen zu treten, und wenn ja, welche?</t>
  </si>
  <si>
    <t>69.</t>
  </si>
  <si>
    <t>23-08-0415</t>
  </si>
  <si>
    <t>Wie viele Binnenschiffer oder Nautiker haben sich bei der Wasser- und Schifffahrtsverwaltung des Bundes (WSV) nach folgender Online-Anzeige www.bav.bund.de/SharedDocs/StellenangeboteEBV/20232051_0002.html?nn=2767428 beworben bzw. wurden eingestellt, insbesondere um schifffahrtspolizeiliche Aufgaben übernehmen zu können, die dann die Leichtigkeit und Sicherheit für die Binnenschifffahrt in der Verkehrslenkung gewährleisten, und wie lange ist die Ausbildungs- bzw. Einarbeitungsdauer?</t>
  </si>
  <si>
    <t>70.</t>
  </si>
  <si>
    <t>23-08-0416</t>
  </si>
  <si>
    <t>Beabsichtigt die Bundesregierung angesichts der Brandgefahren und Herausforderungen, die beim Löschen von Bränden von E-Autos und von Fahrzeugen mit alternativen Antrieben ausgehen, die Binnenschifffahrtsstraßen-Ordnung (BinSchStrO), insbesondere 1.21 Sondertransporte, dahingehend zu evaluieren, ob die aktuelle Regelung nach Auffassung der Bundesregierung noch zielführend ist, und falls die Bundesregierung angesichts der Brandgefahren und Herausforderungen beim Löschen von Elektrofahrzeugen (angesichts der Geschehnisse auf der Fremantle Highway) Anpassungen erwägt, welche?</t>
  </si>
  <si>
    <t>71.</t>
  </si>
  <si>
    <t>23-08-0475</t>
  </si>
  <si>
    <t>Hält die Bundesregierung am bestehenden Gesetz zum Aufbau einer gebäudeintegrierten Lade- und Leitungsinfrastruktur für die Elektromobilität (Gebäude- Elektromobilitätsinfrastruktur-Gesetz - GEIG), insbesondere an den §§ 6 bis 10 fest, nachdem bekanntermaßen Elektroautos für die Feuerwehren eine besondere Herausforderung der Brandbekämpfung darstellen (der Verband geht mit einem Appell am 31. August 2023 an die Öffentlichkeit: www.fr.de/wirtschaft/elektroauto-feuer-brandgefahr-feuerwehr-sicherheit-akku-batterie-forderung-sicherheit-92489498.html), oder nimmt die Bundesregierung den Appell der Feuerwehren zum Anlass, dieses Gesetz schnellstens zu ändern?</t>
  </si>
  <si>
    <t>72.</t>
  </si>
  <si>
    <t>Welche beurteilten Kriterien haben im Abwägungsprozess nach Auffassung der Bundesregierung dazu geführt, dass die Bundesregierung, wie Bundesminister für Wirtschaft und Klimaschutz Dr. Robert Habeck gegenüber Pressevertretern erklärte, "gegen die Einstiegspläne der Schweizer Grossreederei MSC beim Hamburger Hafen vorerst keine Bedenken" hat, und wurden oder werden in diesem Zusammenhang nach Kenntnis der Bundesregierung auch andere Interessenten, wie der Logistikunternehmer Klaus-Michael Kühne, die laut Presseberichten ebenfalls "an einer Beteiligung am Hamburger Hafen interessiert" sind, in den Überlegungen berücksichtigt, und wenn ja wie, und falls nicht, warum nicht</t>
  </si>
  <si>
    <t>23-09-0212</t>
  </si>
  <si>
    <t>73.</t>
  </si>
  <si>
    <t>23-09-0362</t>
  </si>
  <si>
    <t>Welche Maßnahmen wurden und werden seitens der Bundesregierung organisiert, um sowohl die auf dem Territorium der Bundesrepublik Deutschland befindlichen internationalen Verkehrsverbindungen (Straße, Schiene, Wasser, Luft) als auch die Energie-Infrastruktur (Kraftwerke, Talsperren, usw.) vor möglichen Terroranschlägen zu schützen?</t>
  </si>
  <si>
    <t xml:space="preserve">74. </t>
  </si>
  <si>
    <t>Wie viele Menschen mit Behinderung leben nach Kenntnis der Bundesregierung in der Bundesrepublik Deutschland (bitte nach Grad der Behinderung aufschlüsseln), und welche Maßnahmen werden insgesamt bereitgestellt, um diesen Menschen zu helfen und Menschen ohne Behinderung gleichzustellen?</t>
  </si>
  <si>
    <t>23-09-0363</t>
  </si>
  <si>
    <t>23-09-0528</t>
  </si>
  <si>
    <t>75.</t>
  </si>
  <si>
    <t>Gibt es nach Kenntnis der Bundesregierung Ermittlungsergebnisse bezüglich des Anschlages auf Nord-Stream 2, insbesondere bei der Auswertung der Landradarstationen der Ostseeanrainerstaaten, Radargeräten von Seeschiffen, Fähren, Fischereifahrzeuge, Jachten, (auch elektronische Seekarten und VDR-Boxen (Voice Data Recorder), AIS-Signal-Aufzeichnungen), die bis zu 6 Wochen vor der Sprengung in diesem Seegebiet fuhren oder sich aufhielten und wenn nicht, warum nicht?</t>
  </si>
  <si>
    <t>76.</t>
  </si>
  <si>
    <t>23-10-0012</t>
  </si>
  <si>
    <t>Wie verteilt die Bundesregierung nach eigener Kenntnis die finanziellen Zuwendungen an NGO`s zwischen den auf Meeren mit deutschen Küsten, also auf Nord und Ostsee tätigen Organisationen (die größten 3 nach Summe seit Amtsantritt der Regierung, Ausschreibung bzw. Zuwendungsgrund) und den Organisationen mit Tätigkeiten im Mittelmeer, die der italienische Innenminister Matteo Piantedosi während der Pressekonferenz mit Außenministerin Baerbock „beschuldigte… den „Menschenhandel“ nach Italien zu unterstützen und von denen Johann Wadephul, MdB sagte, es „ermöglichen die Rettungsorganisationen den menschenverachtenden Schleuserbanden deren Geschäft“ (nach Summe seit Amtsantritt der Regierung, Ausschreibung bzw. Zuwendungsgrund) und von welchen Zuwendungen der öffentlichen Hand (Steuermitteln; die größten bis zu 3 nach Summe, Zuwendungsgrund bzw. Ausschreibungsart oder Zuwendungsverfahren) hat die Organisation „United4Rescue“ des Lebenspartners von Bundestagsvizepräsidentin Göring-Eckardt, MdB, nach Kenntnis der Bundesregierung seit Bestehen profitiert?</t>
  </si>
  <si>
    <t>78.</t>
  </si>
  <si>
    <t>23-10-0099</t>
  </si>
  <si>
    <t>Wie viele Studentinnen und Studenten studieren nach Kenntnis der Bundesregierung zurzeit in welchem Semester erfolgreich die Fachrichtung "Wasserbau" (Bachelor/ Master), und wie hoch war in den letzten 10 Jahren die durchschnittliche Quote der Studienabbrecher in dieser Fachrichtung?</t>
  </si>
  <si>
    <t>79.</t>
  </si>
  <si>
    <t>23-10-0365</t>
  </si>
  <si>
    <t>Unter welchen Umständen dürfen nach Auffasung der Bundesregierung an den stationären Grenzkontrollen in Sachsen, Brandenburg und anderen Bundesländern Personen zurückgewiesen werden, und wie viele Zurückweisungen sind seit der Wiedereinführung der stationären Grenzkontrollen erfolgt?</t>
  </si>
  <si>
    <t>23-10-0491</t>
  </si>
  <si>
    <t>Wie viele Binnenschiffe der Klassen IV (Europaschiff 85,0 m × 9,50 m × 2,5 m), Va (Großes Rheinschiff 110,0 m × 11,4 m × 3,5 m) und VIb (Jowi-Klasse 135,0 m × 17,0 m × 3,50 m) wurden nach Kenntnis der Bundesregierung in den letzten 5 Jahren auf deutschen Werften gebaut und zugelassen und wie ist der Trend bezüglich der Binnenschiffsgrößen (ohne Schubverbände) beim Befahren der deutschen Bundeswasserstraßen?</t>
  </si>
  <si>
    <t>77.</t>
  </si>
  <si>
    <t xml:space="preserve">80. </t>
  </si>
  <si>
    <t>23-11-0152</t>
  </si>
  <si>
    <t>Wie lange dauerten die Grenzkontrollen an der polnischen Grenze bei Frankfurt/Oder und Slubice/Polen und wie viele Personen wurden in dieser Zeit erfasst, die diese deutsch-polnische Grenze nach Deutschland unberechtigt überschritten hatten (bitte nach Anzahl Männer, Frauen, Kinderund Herkunftsländern aufschlüsseln und angeben, wohin diese verbracht wurden)?</t>
  </si>
  <si>
    <t xml:space="preserve">81. </t>
  </si>
  <si>
    <t>23-11-0154</t>
  </si>
  <si>
    <t>Wie weit fortgeschritten ist aktuell das Planfeststellungsverfahren für das Projekt "Abladeoptimierung Mittelrhein" zwischen Budenheim bei Mainz und St. Goar, und ab wann kann mit der baulichen Umsetzung und Fertigstellung gerechnet werden?</t>
  </si>
  <si>
    <t>23-11-0162</t>
  </si>
  <si>
    <t xml:space="preserve">82. </t>
  </si>
  <si>
    <t>Plant die Bundesregierung an die Verlängerung der Neckar-Schleusen auf 140 Meter für 135-Meter-Schiffe der Jowi-Klasse (VIb) 135,0 m × 17,0 m × 3,50 m (im Bundesverkehrswegeplan 2030 festgehalten, im Jahr 2016 als „vordringlicher Bedarf“ im Wasserstraßenausbaugesetz aufgenommen, auch im Koalitionsvertrag der Ampel-Regierung vereinbart) festzuhalten (dann bitte Bauzeitenplan angeben), und wenn nicht, könnten diese 27 Neckarschleusen bei den dringenden Sanierungen zumindest auf 115 Meter verlängert werden, damit wenigstens die 110-Meter-Schiffe der Klasse Va (Großes Rheinschiff 110,0 m × 11,4 m × 3,5 m) den Neckar befahren können?</t>
  </si>
  <si>
    <t>23-11-0610</t>
  </si>
  <si>
    <t>Warum erfolgt keine "weitere differenzierende statistische Erfassung der Feststellungen bezogen auf einzelne Kontrollstellen, das Alter, das Geschlecht und den Verbleib der Personen...", wenn zwar die Herkunftsländer festgestellt worden sind, insbesondere aber der Verbleib der Personen nicht erfasst wurde, und wurden die erfassten 437 Personen in die Republik Polen zurückgebracht (vgl. Antwort der Bundesregierung auf meine Schriftliche Frage 28 (11/152) auf Bundestagsdrucksache 20/9462)?</t>
  </si>
  <si>
    <t>83.</t>
  </si>
  <si>
    <t>84.</t>
  </si>
  <si>
    <t>23-12-0087</t>
  </si>
  <si>
    <t>Wie viel Mitarbeiterinnen und Mitarbeiter der Bundesregierung (aufgeschlüsselt nach den einzelnen Bundesministerien) nehmen bzw. nahmen am Klimagipfel vom 30. November 2023 bis 12. Dezember 2023 in Dubai teil, und wie hoch sind bzw. waren die Kosten dafür (aufgeschlüsselt nach Flug, Unterbringung, Verpflegung, Spesen, Fahrdienste usw.) insgesamt?</t>
  </si>
  <si>
    <t xml:space="preserve">85. </t>
  </si>
  <si>
    <t>23-12-0147</t>
  </si>
  <si>
    <t>Welche Schleusen sind vom 1. Januar 2023 bis zum Datum der Einreichung dieser Einzelfrage innerhalb der Bundeswasserstraßen ausgefallen, und wie lange dauerten die Ausfälle bzw. dauern noch an (durch technische Defekte, Kollisionen, andere Versagen, fehlendes Personal)?</t>
  </si>
  <si>
    <t>86.</t>
  </si>
  <si>
    <t>23-12-0179</t>
  </si>
  <si>
    <t>Wie werden unsere Bundespolizisten vor jeglichen Witterungsbedingungen ganzjährig bei der Durchführung von Grenzkontrollen einheitlich an den kompletten Außengrenzen der Bundesrepublik Deutschland geschützt (Kleidung, Zelte o.ä., Heizstrahler, Ruhezeiten, medizinische Betreuung vor Ort, usw.) und gab es schon Ausfälle durch Krankheiten seit der Einführung der Grenzkontrollen an den kompletten Außengrenzen (Anzahl, aufgeschlüsselt nach Polizistinnen und Polizisten)?</t>
  </si>
  <si>
    <t xml:space="preserve">87. </t>
  </si>
  <si>
    <t>23-12-0234</t>
  </si>
  <si>
    <t>Welche Ursachen führten nach Auffassung der Bundesregierung zur Vollsperrung der Hindenburgschleuse in Hannover-Anderten, Mittellandkanal, Elbe Seitenkanal (vom 09.01.24 bis 13.01.24), und welche wirtschaftlichen Schäden erwartet die Bundesregierung durch die gleichzeitige Außerbetriebsetzung der Ostkammer der Schleuse während der länger andauernden Sperrung der Westkammer für die Binnenschifffahrt, sowie die Versender und Empfänger der Ladung?</t>
  </si>
  <si>
    <t>88.</t>
  </si>
  <si>
    <t>24-01-0034</t>
  </si>
  <si>
    <t>Beabsichtigt die Bundesregierung, ihre Mitgliedschaft innerhalb der "Mannheimer Rheinakte 1952" (www.ccr-zkr.org/11020100-de.html), in der die Steuerfreiheit für Gasöl (Treibstoffe) für Binnenschiffe festgehalten ist, zu kündigen bzw. hat sie diese bereits gekündigt, da der Bundesminister der Finanzen Christian Lindner diese Steuerfreiheit in Frage gestellt hatte?</t>
  </si>
  <si>
    <t>89.</t>
  </si>
  <si>
    <t>90.</t>
  </si>
  <si>
    <t>91.</t>
  </si>
  <si>
    <t>24-01-0042</t>
  </si>
  <si>
    <t>Wie viele Weisungen wurden nach Kenntnis der Bundesregierung seitens der Behörden und Verkehrslenkung im Jahr 2023 auf dem Revier der Elbe an die Schifffahrt erteilt, um Grundberührungen oder Squat (also das fahrdynamische vertikale Absinken des Schiffes über den eigentlichen Tiefgang hinaus bei gleichzeitiger Vertrimmung) zu vermeiden, und wie viele davon sind nach Kenntnis der Bundesregierung aktuell noch gültig (Bezug: Antwort der Bundesregierung zu Frage 5 der Kleinen Anfrage der Fraktion der AfD auf Bundestagsdrucksache 20/4524)?</t>
  </si>
  <si>
    <t>24-01-0226</t>
  </si>
  <si>
    <t>Wie hoch waren die wirklichen Kosten der Elbvertiefungen (Bundeswasserstraße) von Hamburg bis zur Nordsee (Planung, Realisierung, Fertigstellung), und wie hoch die danach entstandenen jährlichen Kosten für notwendige Baggerarbeiten (Fahrrinne und andere Teile der Elbe), um die Leichtigkeit und Sicherheit der Schifffahrt gewährleisten zu können?</t>
  </si>
  <si>
    <t>24-01-0312</t>
  </si>
  <si>
    <t>Sieht die Bundesregierung Gefährdungen in der Stabilität der Deiche an der Bundeswasserstraße Elbe zwischen Hamburg und der Nordsee durch Auskolkungen, insbesondere nach der Elbvertiefung, und welche Schritte sieht – soweit vorhanden – der Maßnahmenplan der Wasser- und Schifffahrtsverwaltung bzw. der zuständigen Bundesbehörden im Falle eines Deichbruchs vor (zum Beispiel eine Evakuierung von Menschen und deren geschätzten Anzahl) ?</t>
  </si>
  <si>
    <t xml:space="preserve">92. </t>
  </si>
  <si>
    <t>24-02-0177</t>
  </si>
  <si>
    <t>Welche Abschnitte auf den Bundeswasserstraßen sind nach Kenntnis der Bundesregierung für die Binnenschifffahrt bereits digitalisiert, und welche finanziellen Aufwendungen kommen auf die Binnenschiffer selbst zu (einmalige Anschaffung von Programmen/Geräten, jährliche Updates zur Nutzung dieser Programme/Geräte), die diese digitalen Systeme nutzen wollen oder gar müssen?</t>
  </si>
  <si>
    <t>93.</t>
  </si>
  <si>
    <t>24-02-0275</t>
  </si>
  <si>
    <t>Welche Anstrengungen und Maßnahmen wurden und werden seitens der Bundesregierung hinsichtlich der bestehenden Haushaltslage unternommen, um eventuell drohenden Vertragsstrafen und dem Ansehensverlust aus dem Staatsvertrag zwischen Dänemark und Deutschland bezüglich der Fertigstellung (Jahr 2029) des Fehmarnbelt-Tunnels entgegen zu wirken?</t>
  </si>
  <si>
    <t xml:space="preserve">94. </t>
  </si>
  <si>
    <t>24-02-0276</t>
  </si>
  <si>
    <t>Welchen Fertigstellungszeitraum hält die Bundesregierung hinsichtlich der Umsetzung des Gesamtkonzeptes Elbe unter den derzeitigen politischen Gegebenheiten (finanziellen, fachlichen, personellen, internationalen) für realistisch?</t>
  </si>
  <si>
    <t xml:space="preserve">95. </t>
  </si>
  <si>
    <t>24-02-0564</t>
  </si>
  <si>
    <t>Welche gesetzlichen Vorgaben gibt es bei der Binnenschifffahrt auf Bundeswasserstraßen hinsichtlich eines Versicherungsschutzes bei Schadensfällen mit Dritten, Brücken oder Schleusen?</t>
  </si>
  <si>
    <t>97.</t>
  </si>
  <si>
    <t>24-03-0078</t>
  </si>
  <si>
    <t>Wie viele Havarien/Kollisionen gab es auf Bundeswasserstraßen in den Jahren 2022 und 2023 mit Binnenschiffen (z. B. Binnenschiffe mit Brücken, Schleusen, Wehre, Binnenschiffe untereinander, Grundberührungen, Ölverluste in die Umwelt), und wie hoch waren die Kosten für die notwendigen Schadensregulierungen (Reparaturen, Ersatzbauten, Reinigungen)?</t>
  </si>
  <si>
    <t>98.</t>
  </si>
  <si>
    <t>24-03-0095</t>
  </si>
  <si>
    <t>Wurde vor der Verabschiedung des Gesamtkonzepts Elbe auch der Bau von Staustufen in Erwägung gezogen (z. B. in Studien) , und wenn ja, wie viele Staustufen wären auf der Elbe notwendig geworden (unabhängig von Tschechien) , um einen Schiffsverkehr 24 Stunden am Tag, sieben Tage die Woche (ganzjährig) mit einer durchgängigen Wassertiefe von 1,60 Meter bis nach Tschechien gewährleisten zu können, und würden bei einem Bau solcher Staustufen zusätzliche umweltfreundliche Nutzeffekte entstehen (z. B. Energiegewinnung, Bewässerung der Auenlandschaften, Wasserreservate)?</t>
  </si>
  <si>
    <t>99.</t>
  </si>
  <si>
    <t>24-03-0577</t>
  </si>
  <si>
    <t>Wird die Bundesregierung das vom Bundesumweltamt favorisierte Projekt, Wasser aus der Elbe unterirdisch in die Spree einzuleiten (3.000 Liter pro Sekunde), umsetzen, und wird dadurch nicht die Realisierung des Gesamtkonzeptes "Elbe" mit dem Ziel von 1,40 Meter Mindestwassertiefe gefährdet (https://gwf-wasser.de/branche/wasser-aus-der-elbe-soll-berlin-retten/)?</t>
  </si>
  <si>
    <t>24-03-0578</t>
  </si>
  <si>
    <t>Welche Maßnahmen plant die Bundesregierung beim Ausbau der Bundeswasserstraße Oder auf deutscher Seite, um den polnischen Nachbarn bei diesem nach meiner Ansicht wichtigen Ausbau für die Binnenschifffahrt zu unterstützen (neue Buhnen, Hochwasserschutz, Fahrwassertiefe), oder erhofft sich die Bundesregierung einen Baustopp seitens der im Dezember 2023 neu gewählten polnischen Regierung?</t>
  </si>
  <si>
    <t>96.</t>
  </si>
  <si>
    <t>100.</t>
  </si>
  <si>
    <t>24-04-0255</t>
  </si>
  <si>
    <t>Wie viele Afghanen sind nach der Machtübernahme der Taliban mit Aufnahmezusage nach Deutschland eingeflogen worden (bitte die Zahlen nach Quartalen aufschlüsseln)?</t>
  </si>
  <si>
    <t>101.</t>
  </si>
  <si>
    <t>24-04-0256</t>
  </si>
  <si>
    <t>Wie haben sich nach Kenntnis der Bundesregierung die Ladungsumschläge in den ostdeutschen See- und Binnenhäfen nach der Wiederveinigung statistisch entwickelt?</t>
  </si>
  <si>
    <t>102.</t>
  </si>
  <si>
    <t>24-04-0391</t>
  </si>
  <si>
    <t>Welche Kenntnis hat die Bundesregierung zum Stand der Realisierung (Finanzierung, Planung, Realisierung) der im Bundesverkehrswegeplan 2030 als vorrangig eingestuften Ortsumfahrung B 158, Ahrensfelde bei Berlin, und wurde oder wird nach Kenntnis der Bundesregierung in die Planung auch eine etwaige Tunnelvariante einbezogen?</t>
  </si>
  <si>
    <t>103.</t>
  </si>
  <si>
    <t>24-04-0460</t>
  </si>
  <si>
    <t>Wie kann man aus Sicht der Bundesregierung den momentanen und auf dem Elbschifffahrtstag am 25. April 2024 in Radebeul diskutierten fehlenden deutschen Schiffsraum (Laderaum) auf der Oberelbe bis zur Fertigstellung des Gesamtkonzeptes Elbe durch tschechischen Schiffsraum kompensieren, um bei einem ausreichend vorhandenen und schiffbaren Pegelstand den Güterumschlag in den deutschen Binnenhäfen an der Oberelbe übergangsweise sicher zu stellen?</t>
  </si>
  <si>
    <t>104.</t>
  </si>
  <si>
    <t>105.</t>
  </si>
  <si>
    <t>106.</t>
  </si>
  <si>
    <t>107.</t>
  </si>
  <si>
    <t>Welche baulichen Maßnahmen gestalten sich bei der Umsetzung des Gesamtkonzeptes Elbe als sehr schwierig, insbesondere bei Klöden (Erosionsstrecke von El-km 170 bis El-km 198,5), und liegen der Bundesregierung innerhalb der Zusammenarbeit mit dem Bundesland Sachsen-Anhalt (Verkehrsministerium/ WSV) Planungen zu einem Kanalbau als eine mögliche Umgehung von Klöden vor?</t>
  </si>
  <si>
    <t>24-05-0001</t>
  </si>
  <si>
    <t>24-05-0043</t>
  </si>
  <si>
    <t>Welche Sicherheitsausrüstung müssen Polizisten der Bundespolizei See prinzipiell zusätzlich zur Dienstbekleidung nach Kenntnis der Bundesregierung tragen (beispielsweise Helm, Schwimmweste, etc.), wenn sie ein Schiff betreten, und gibt es Besonderheiten während des Lade- und Lösch-Betriebes oder auf freier See, und wenn ja, welche?</t>
  </si>
  <si>
    <t>Plant die Bundesregierung aktuell einen Gesetzentwurf, welcher auch die Schließung der Werkstätten für Menschen mit Behinderung zum Gegenstand hat, und wenn ja, für welchen Zeitpunkt ist die Einbringung in den Bundestag vorgesehen?</t>
  </si>
  <si>
    <t>24-05-0143</t>
  </si>
  <si>
    <t>24-05-0341</t>
  </si>
  <si>
    <t>Wie weit fortgeschritten sind die Planungsstände "Neue Vorhaben – Vordringlicher Bedarf", die im Bundesverkehrswegeplan 2030 (BVWP2030 – Straßenbau) für das Bundesland Freistaat Sachsen aufgelistet sind (vgl. BVWP2030, Seiten 139 und 140)?</t>
  </si>
  <si>
    <t>108.</t>
  </si>
  <si>
    <t>24-06-0142</t>
  </si>
  <si>
    <t>War es nach Kenntnis der Bundesregierung die Absicht des Sicherheitskonzepts für den Staatsbesuch des ukrainischen Präsidenten Wolodymyr Selenskyj, den öffentlichen Personennahverkehr im Berufsverkehr in Berlin und Brandenburg am 11. und 12. Juni 2024 derart erheblich einzuschränken, dass z. B. viele Berliner Regionalbahnhöfe zwischen Erkner und Wannsee am 12. Juni 2024 zwischenzeitlich gesperrt waren, und wenn ja, warum, und falls nicht, wie kam es dann nach Auffassung der Bundesregierung dazu, und liegen der Bundesregierung Schätzungen über den volkswirtschaftlichen Schaden vor, der durch die Realisierung dieses Sicherheitskonzeptes entstanden ist, und wenn ja, mit welchem Ergebnis?</t>
  </si>
  <si>
    <t>109.</t>
  </si>
  <si>
    <t>110.</t>
  </si>
  <si>
    <t>111.</t>
  </si>
  <si>
    <t>24-06-0143</t>
  </si>
  <si>
    <t>Wie sind die Bauten- und Realisierungsstände der im Bundesverkehrswegeplan 2030 einzelnen aufgelisteten Wasserstraßenbauprojekte unter der Zuordnung „Laufende und fest disponierte Projekte“?</t>
  </si>
  <si>
    <t>24-06-0144</t>
  </si>
  <si>
    <t>Wie sind die Bauten- und Realisierungsstände der im Bundesverkehrswegeplan 2030 einzelnen aufgelisteten Wasserstraßenbauprojekte unter der Zuordnung "Neue Vorhaben - Vordringlicher Bedarf und Vordringlicher Bedarf-Engpassbeseitigung (VB-E und VB)"?</t>
  </si>
  <si>
    <t>24-06-0289</t>
  </si>
  <si>
    <t>Wird der vom Alfred Wegener Institut (AWI), Helmholtz-Zentrum für Polar und Meeresforschung, geplante Neubau des Forschungsschiffes "Polarstern 2" (www.awi.de/expedition/schiffe/polarstern-ii.html) nach Fertigstellung unter deutscher Flagge mit einer deutschen Besatzung fahren?</t>
  </si>
  <si>
    <t>112.</t>
  </si>
  <si>
    <t>113.</t>
  </si>
  <si>
    <t>114.</t>
  </si>
  <si>
    <t>115.</t>
  </si>
  <si>
    <t>24-07-0204</t>
  </si>
  <si>
    <t>Wie hoch sind nach Auffassung der Bundesregierung die bis 2030 zur Beseitigung aller derzeit bereits bestehenden Mängel an der Verkehrsinfrastruktur der Verkehrsträger Schiene, Straße (inkl. Autobahn), Luftverkehr sowie der Binnenschifffahrtsstraßen und Seehäfen samt deren Zugängen (bitte die Summen nach Verkehrsträger aufschlüsseln) anfallenden Kosten, und rechnet die Bundesregierung angesichts des zu erwartenden weiteren Verschleißes mit einem Abbau, der Konstanz oder einem Aufwuchs dieses Erhaltungs- bzw. Sanierungsbedarfs und weshalb (bitte mit Erläuterung, weshalb diese Erwartung der Bundesregierung besteht, antworten)?</t>
  </si>
  <si>
    <t>24-07-0239</t>
  </si>
  <si>
    <t>Sieht die Bundesregierung Handlungsbedarf hinsichtlich der Regelung, dass die Bestallung von Seelotsen mit Vollendung des 65. Lebensjahr erlischt, vor dem Hintergrund, dass sie bei gesundheitlicher Eignung nach Seelotseignungsverordnung – SeeLotsEigV, natürlich freiwillig (kein Muss) bis zum Eintritt in die gesetzliche Rente und darüber hinaus weiter arbeiten könnten (z. B. können Kanalsteurer auf dem Nord-Ostsee-Kanal nach meiner Kenntnis auch über das Renteneinstiegsalter hinaus freiwillig – bei gesundheitlicher Eignung – weiter arbeiten)?</t>
  </si>
  <si>
    <t>24-07-0343</t>
  </si>
  <si>
    <t>Wurden seitens der Bundesregierung bereits im Vorfeld des nun vorliegenden Urteils des OVG Münster (laut Urteil sieht das OVG Münster keine pauschale Gefahr mehr durch einen Bürgerkrieg in Syrien, Aktenzeichen: 14 A 2847/19.A (I. Instanz: VG Münster 2 K 2750/18.A)) Vorbereitungen getroffen, dass die Rückführungen von Asylbewerbern aus Syrien sofort zu veranlassen sind, damit diese Personen beim Wiederaufbau ihrer syrischen Heimat und deren Wirtschaft persönlich helfen können, dadurch auch den deutschen Steuerzahler enorm entlasten, und falls ja, ab wann und in welchem zahlenmäßigen Umfang pro Tag würden diese Personen in ihre Heimat, in welcher nach dem Urteil keine Gefahr für Leib und Leben herrscht, zurückgeschickt werden, und falls nein, warum wurden diese Vorbereitungen nicht getroffen?</t>
  </si>
  <si>
    <t>24-07-0392</t>
  </si>
  <si>
    <t>Wie wird die Verkehrsfähigkeit von Anteilen an ungetrennten Hofräumen entsprechend der Hofraumverordnung (HofV) vom 12. Juli 2017 über den 1. Januar 2026 hinaus gewährleistet, und liegen dazu bereits Verordnungsentwürfe vor, etwa mit dem Gegenstand einer Verlängerung nach Paragraf 3 der HofV über den 31. Dezember 2025 hinaus?</t>
  </si>
  <si>
    <t>116.</t>
  </si>
  <si>
    <t>117.</t>
  </si>
  <si>
    <t>118.</t>
  </si>
  <si>
    <t>119.</t>
  </si>
  <si>
    <t>24-08-0130</t>
  </si>
  <si>
    <t>Wie viele nautische Stellen sind insgesamt bei der Generaldirektion Wasserstraßen und Schifffahrt (GDWS) für die Maritime Verkehrssicherung in allen Verkehrs- und Revierzentralen ausgeschrieben (bitte für die einzelnen Verkehrs- und Revierzentralen auflisten), und wie viele Stellen werden in den nächsten fünf Jahren (schätzungsweise) nach Kenntnis der Bundesregierung durch altersbedingtes Ausscheiden (Rente/Pension) von nautischen Personal fehlen?</t>
  </si>
  <si>
    <t>24-08-0257</t>
  </si>
  <si>
    <t>Wie viele von den 55 Baumaßnahmen wurden (siehe Antwort der Bundesregierung auf meine Schriftliche Frage 96 auf Bundestagsdrucksache 20/5883) zur Realisierung des Gesamtkonzepts Elbe bereits fertiggestellt, und wie viele von den 280 Baumaßnahmen (ebd.) wurden über die benannten 55 hinaus zwischenzeitlich neu begonnen?</t>
  </si>
  <si>
    <t>24-08-0258</t>
  </si>
  <si>
    <t>Wie sieht die Bundesregierung die Möglichkeiten, erfahrene Binnenschifferkapitäne, die teilweise mit sehr großen Schubverbänden auf engstem Raum manövrieren müssen und viele Erfahrungen im Umgang mit Schiffen auf europäischen Wasserstraßen gesammelt haben, zum Teil sogar in der Nord- und Ostsee (manche sind Freifahrer im Nord-Ostsee-Kanal), für eine Qualifizierung zum Seelotsen zu gewinnen (theoretische Ausbildung an einer Seefahrtsschule und praktische Ausbildung in Brüderschaften)?</t>
  </si>
  <si>
    <t>24-08-0272</t>
  </si>
  <si>
    <t>Wie viele von den über 4.000 sanierungsbedürftigen (von rund 28.000) Autobahnbrücken im Kernnetz der Bundesrepublik Deutschland können aufgrund der angespannten Haushaltssituation auf unabsehbare Zeit nicht saniert werden, verlieren an Tragfähigkeit und werden sogar irreparabel?</t>
  </si>
  <si>
    <t>120.</t>
  </si>
  <si>
    <t>121.</t>
  </si>
  <si>
    <t>122.</t>
  </si>
  <si>
    <t>124.</t>
  </si>
  <si>
    <t>24-09-0015</t>
  </si>
  <si>
    <t>Fördert die Bundesregierung durch eine finanzielle Unterstützung den Neubau der sogenannten "Zerbster Brücke" in Dessau-Roßlau (B 184; Verbindung der Oberzentren Magdeburg und Dessau-Roßlau in Sachsen-Anhalt), und wenn ja, in welcher Höhe?</t>
  </si>
  <si>
    <t>24-09-0224</t>
  </si>
  <si>
    <t>Wie hoch war der Wasserpegel in der Elbe vor dem Einsturz der Carolabrücke in Dresden (bei Elbe-Kilometer 55,06), und wie hoch staut sich der Pegel nach diesem Einsturz?</t>
  </si>
  <si>
    <t>24-09-0283</t>
  </si>
  <si>
    <t>Warum gibt die Wasserstraßen- und Schifffahrtsverwaltung des Bundes (WSV) keine Durchfahrtshöhentabellen für Elsfleth bekannt, in denen die aktuellen Pegelstände für die Schifffahrt gut ersichtlich sind, um für die Schiffsführer gerade im Tidengebiet (bei einem Pegelstand von 3 Metern wäre aus meiner Sicht die maximale Durchfahrtshöhe der Eisenbahnbrücke Elsfleth 5,10 Meter) eine Planungssicherheit in der Streckenführung bei der Passage dieser Engstelle zu garantieren?</t>
  </si>
  <si>
    <t>24-09-0284</t>
  </si>
  <si>
    <t>Sieht die Bundesregierung einen Anpassungsbedarf aufgrund von aktuellen Entwicklungen bei den Grundlagen zur Verbesserung der Lade- und Löschzeiten sowie der Liegegeldberechnungen, welchen derzeit noch die Lade- und Löschzeitenverordnung (BinSchLGV) vom 23. November 1999 (www.gesetze-im-internet.de/binschlv/BJNR238900999.html) zugrunde gelegt wird, und wenn ja, wie sieht dieser aus, und wenn nein, warum nicht?</t>
  </si>
  <si>
    <t>125.</t>
  </si>
  <si>
    <t>126.</t>
  </si>
  <si>
    <t>127.</t>
  </si>
  <si>
    <t>128.</t>
  </si>
  <si>
    <t>24-10-0161</t>
  </si>
  <si>
    <t>Warum antwortete die Bundesregierung die Kleine Anfrage der Fraktion der AfD auf Bundestagsdrucksache 20/6237 (Frage 1: Befindet sich die weitere Trassenführung der B 6n vom Kreuz Wolfen nach Bad Düben nach Kenntnis der Bundesregierung bereits in der Planung, und wenn ja, wie soll diese Trassenführung genau verlaufen?) mit der Formulierung: "Gemäß geltendem Bedarfsplan für die Bundesfernstraßen besteht, über den in Planung befindlichen Neubau der B 6n östlich der Anschlussstelle Thurland (A9) bis zur B 184 hinaus, kein Planungsrecht", wenn die Antwort der Landesregierung Sachsen-Anhalt auf die Kleine Anfrage des Landtagsabgeordneten Lothar Waehler (AfD) zum gleichen Inhalt, Drucksache 8/4338, wie folgt lautet: "Der geltende Bedarfsplan für die Bundesfernstraßen ist seit dem 31.12.2016 in Kraft. Er enthält den Neubau der B 6n östlich der Anschlussstelle Thurland (A 9) bis zur B 184 in der Dringlichkeitseinstufung vordringlicher Bedarf. Damit besteht Planungsrecht.", und was ist nun richtig (vgl. https://padoka.landtag.sachsen-anhalt.de/files/drs/wp8/drs/d4338aak.pdf)?</t>
  </si>
  <si>
    <t>24-10-0162</t>
  </si>
  <si>
    <t>Befindet sich zurzeit der am 23. August 2023 im Marinestützpunkt Kiel feierlich in Dienst gestellte Schlepper „Rügen“, mit dem ursprünglichen Namen "Rota Endurance“, der mit seinen verschiedensten Einsatzmöglichkeiten in maritimen Aufgabenfeldern zur Modernisierung der Flotte beitragen sollte, nach so kurzer Einsatzdauer wegen Reparaturen im Trockendock des Marinearsenals in Wilhelmshaven (Schäden an einer Hauptmaschine, Wellenbeschädigung), und wurden diese Schäden vor dem Kauf nicht festgestellt?</t>
  </si>
  <si>
    <t>24-10-0173</t>
  </si>
  <si>
    <t>Kann BReg beziffern, wie hoch die Summe in Euro ist, die dem deutschen Steuerzahler durch den Staatsbesuch des Ukrainischen Präsidenten Wolodymyr Selenskyj am 11. Oktober 2024 aufgrund von Sicherungsmaßnahmen sowie massiven Ausfällen im gesamten ÖPNV, Zugverkehr (ICE, IC, RE) und Staubildungen wegen Straßensperrungen (Berufstätige kamen entweder verspätet oder gar nicht an ihren Arbeitsplatz und zurück) verloren gegangen ist (www.bz-berlin.de/berlin/s-bahn-ausfaelle-selenskyj ; www.merkur.de/deutschland/berlin/selenskyj-zu-besuch-in-berlin-zugausfaelle-und-staus-zr-93349383.html ; www.tagesspiegel.de/berlin/besuch-von-selenskyj-s-bahn-notverkehr-strassensperren-prazisionsschutzen--das-kommt-am-freitag-auf-berlin-zu-12509291.html), und wenn ja, mit welchem Ergebnis?</t>
  </si>
  <si>
    <t>24-10-0296</t>
  </si>
  <si>
    <t>Warum geht die Bundesregierung nicht auf den Vorschlag der Fraktion der AfD ein (vgl. Schriftliche Frage 99 auf Bundestagsdrucksache 20/9462), die Neckarschleusen von 110 Metern auf nur 115 Metern (das große Rheinschiff hat eine Länge von ca. 110 Metern) zu verlängern, anstatt jetzt nur noch zu reparieren (in der Antwort der Bundesregierung auf die Schriftliche Frage 99 auf Bundestagsdrucksache 20/9462 hielt die Bundesregierung an der Verlängerung der Neckarschleusen auf 140 Meter fest ; www.rnf.de/mediathek/video/kein-ausbau-der-neckarschleusen/)?</t>
  </si>
  <si>
    <t>123.</t>
  </si>
  <si>
    <t>129.</t>
  </si>
  <si>
    <t>130.</t>
  </si>
  <si>
    <t>131.</t>
  </si>
  <si>
    <t>24-11-0016</t>
  </si>
  <si>
    <t>Warum sind Binnenschiffer mit Kapitänspatent im Nord-Ostsee-Kanal trotz Lotsenmangel weiterhin lotspflichtig (Freifahrer ausgenommen), obwohl sie innerhalb gleicher/ähnlicher Wasserstraßen in den Niederlanden und Belgien ohne Lotsen fahren dürfen, und plant die Bundesregierung, diese Verordnung den internationalen Standards anzupassen, und wenn nein, warum nicht?</t>
  </si>
  <si>
    <t>24-11-0031</t>
  </si>
  <si>
    <t>Welche Voraussetzungen müssen im Straßenverkehr auf einer Bundesstraße erfüllt werden, um eine dauerhafte Geschwindigkeitsbegrenzung auf 70 km/h umzusetzen?</t>
  </si>
  <si>
    <t>24-11-0060</t>
  </si>
  <si>
    <t>Wie viel Steuergeld vom Deutschen Steuerzahler wurden in den Jahren von 2016 bis 2023 für Projekte im Ausland (aufgeschlüsselt nach Jahr und den Kontinenten Afrika, Asien und Südamerika) ausgegeben?</t>
  </si>
  <si>
    <t>24-11-0213</t>
  </si>
  <si>
    <t>Kann die Bundesregierung die Aufgabenerfüllung der Bundespolizei angesichts der momentanen Haushaltssituation und der seit September 2024 erweiterten Aufgabe zu strengeren Grenzkontrollen ohne Qualitätsverlust finanziell gewährleisten, und wenn ja, wie, und wenn nein, bis wann kann sie dies gewährleisten und wie?</t>
  </si>
  <si>
    <t>24-12-0001</t>
  </si>
  <si>
    <t>132.</t>
  </si>
  <si>
    <t>133.</t>
  </si>
  <si>
    <t>134.</t>
  </si>
  <si>
    <t>135.</t>
  </si>
  <si>
    <t>Ist es richtig, dass nach mir von Binnenschiffern zugetragenen Informationen, Binnenschiffe mit einer Abladetiefe von 2 Metern im Elbe-Lübeck-Kanal, der für diese Abladetiefe freigegeben sein sollte, dennoch des Öfteren Grundberührungen haben, weil aufgrund fehlender Lagermöglichkeiten für Baggergut (obwohl Spülfelder zwischen Lauenburg und Witzeeze gerade erst neu eingezäunt worden sind) an verschiedenen Stellen nicht gebaggert werden kann, und welche Kanalkilometer betrifft das (zum Beispiel werden Dalbenköpfe gelb angestrichen, obwohl diese Liegestellen polizeilich aufgrund von Verschlickungen gesperrt sind, oder am Auslauf des " Goldenitzer Mühlenbachs" ist der Elbe-Lübeck-Kanal so versandet, dass Schiffe Grundberührungen haben und zwischen Kilometer 14 und 15 ist sogar eine Begegnungsverbotsstrecke eingerichtet worden)?</t>
  </si>
  <si>
    <t>24-12-0160</t>
  </si>
  <si>
    <t>Hat die Bundesregierung geprüft, ob nach der Kollision eines Binnenschiffes mit der Moselschleuse in Müden, verbunden mit einer nunmehr längeren Sperrung der gesamten Mosel, als schnellste Notlösung, um die auf der Mosel befindlichen ca. 70 Schiffe zeitnah ausschleusen zu können, ein bereits vorhandener Notverschluss als Not-Tor-Lösung unter Einsatz eines Kranes in einer Hebe - und Absenkvariante genutzt werden kann, welches dann in den im Mauerwerk schon vorhandenen Schienen hoch und runter geführt wird, und ob parallel dazu die passenden Schleusentore aus der Doppelschleuse in Trier ausgebaut und in Müden eingebaut werden können, um das Not-Tor zu ersetzen, bis die neugebauten Schleusentore für Müden fertiggestellt sind, und wenn ja, mit welchem Ergebnis, und wenn nein, warum nicht</t>
  </si>
  <si>
    <t>24-12-0161</t>
  </si>
  <si>
    <t>Hatte das Binnenschiff, welches die Schleusentore der Moselschleuse in Müden durch eine Kollision erheblich beschädigte, was nunmehr zu einem längeren Totalausfall der Schleuse führt und somit auch zu sehr großen Verlusten der Binnenschiffseigner/Partikuliere beiträgt, nach Kenntnis der Bundesregierung eine Haftpflichtversicherung, die für diesen Schaden aufkommt, und hält die Bundesregierung weiter daran fest, keine gesetzliche Haftpflichtversicherung für Binnenschiffe auf deutschen Bundeswasserstraßen einzuführen ( vgl. Antwort der Bundesregierung auf meine Schriftliche Frage 163 auf Bundestagsdrucksache 20/10565</t>
  </si>
  <si>
    <t>24-12-0243</t>
  </si>
  <si>
    <t>Wie weit sind die Planungen fortgeschritten, zwischen 2025 und 2030 insgesamt 143 Mio. Euro in die Erweiterung der Unteroffizierschule des Heeres in Delitzsch, insbesondere bei den geplanten fünf neuen Wohnblöcken, die in Summe 834 Unterkunftszimmer umfassen sollen, zu investieren, oder gibt es begründete Verzögerungen, und wenn ja, welche</t>
  </si>
  <si>
    <t>Nordsachsen</t>
  </si>
  <si>
    <t xml:space="preserve">Sachsen </t>
  </si>
  <si>
    <t xml:space="preserve">136. </t>
  </si>
  <si>
    <t>25-01-0018</t>
  </si>
  <si>
    <t>Wie viel Kollisionen gab es in den letzten zehn Jahren innerhalb der Bundeswasserstraßen, die durch Binnenschiffe verursacht worden sind, u.a. mit Schleusentore (auch Wehre), und wie hoch waren die Reparaturkosten, die dadurch vom Steuerzahler getragen werden mussten, falls das Schiff über keine Haftpflichtversicherung verfügte?</t>
  </si>
  <si>
    <t>137.</t>
  </si>
  <si>
    <t>138.</t>
  </si>
  <si>
    <t>139.</t>
  </si>
  <si>
    <t>25-01-0235</t>
  </si>
  <si>
    <t>25-01-0236</t>
  </si>
  <si>
    <t>25-01-0350</t>
  </si>
  <si>
    <t>Wie viele Havarien/Kollisionen gab es im Jahr 2024 auf Bundeswasserstraßen (z. B. Binnenschiffe mit Brücken, Schleusen, Wehre, Binnenschiffe untereinander, Grundberührungen, Ölverluste in die Umwelt; siehe auch die Antwort der Bundesregierung auf meine Schriftliche Frage 122 auf Bundestagsdrucksache 20/10665: im Jahr 2023 234 Kollisionen oder Anfahrungen und 65 Grundberührungen), und wie hoch waren diesmal die daraus entstandenen finanziellen Schäden, die vom Bund getragen werden mussten?</t>
  </si>
  <si>
    <t>Welche Vorbereitungen trifft die Bundesregierung nach dem Einsturz der Carola-Brücke in Dresden, um das im Frühjahr 2025 zu erwartende Hochwasser sicher abzufangen, und wie unterstützt die Bundesregierung die Stadt Dresden oder/und den Freistaat Sachsen bei den Räumungsarbeiten, damit die Elbe so schnell wie möglich für die Binnenschifffahrt nutzbar ist (z. B. für die tschechischen Binnenschiffer)?</t>
  </si>
  <si>
    <t>Hält die Bundesregierung an der Antwort des damaligen Parlamentarischen Staatssekretärs Dr. Andreas Scheuer auf die Schriftliche Frage 121 des Abgeordneten Gustav Herzog auf Bundestagsdrucksache 17/7312 fest ("Die Bundesregierung stellt fest, dass für Schiffe mit Flagge der EU-Staaten die Kabotage grundsätzlich erlaubnisfrei ist. Die Bundesregierung beabsichtigt derzeit nicht, für eine Änderung von Artikel 1 der Verordnung (EWG) Nr. 3921/91 des Rates, in dem von der „vorübergehenden“ Ausübung der Kabotage die Rede ist, auf europäischer Ebene einzutreten, um die Kabotagefreiheit von EU-Binnenschiffen einzuschränken.") oder gibt es inzwischen eine Verordnung für Bundeswasserstraßen, welche den nach meiner Kenntnis gezahlten Dumpinglöhnen auf ausländischen Binnenschiffen gegenüber deutschen Binnenschiffern, was nach meiner Auffassung einer Wettbewerbsverzerrung gleichkommt, da in Deutschland Mindestlöhne gezahlt werden müssen, entgegenwirkt, und wenn ja, wie wird diese Verordnung kontrolliert?</t>
  </si>
  <si>
    <t>140.</t>
  </si>
  <si>
    <t>141.</t>
  </si>
  <si>
    <t>142.</t>
  </si>
  <si>
    <t>143.</t>
  </si>
  <si>
    <t>25-02-0001</t>
  </si>
  <si>
    <t>Plant die Bundesregierung eine Truppenverlegung mit Kriegsgerät von Rammstein nach Züllsdorf, insbesondere ein Raketenabwehrsystem und Radarturm?</t>
  </si>
  <si>
    <t>25-02-0188</t>
  </si>
  <si>
    <t>12.20.2025</t>
  </si>
  <si>
    <t>Ist der Bundesregierung das Gutachten bekannt, welches in einer Mail der Fa. Marine Services Junge &amp; Co. Versicherungsmakler GmbH, Hohe Bleichen 11, 20354 Hamburg, an den Verkehrsausschuss des Deutschen Bundestages am 7. Februar 2025 erwähnt wurde (Zitat aus der Mail: "Zum wiederholten Male müssen wir uns nun mit einer Kollision auf dem Nord-Ostsee-Kanal befassen und haben in diesem Zuge erfahren, dass Ihnen seit fünfzehn Jahren – in Worten: FÜNFZEHN JAHREN – das vorgenannte Gutachten vorliegt, Sie es aber bislang nicht vermocht haben, die Empfehlung des Gutachtens – erste Sprache Englisch, zweite Sprache Deutsch – in eine entsprechende Verordnung einfließen zu lassen."), und wenn ja, kann dieses Gutachten den Mitgliedern des Verkehrsausschusses zur Verfügung gestellt werden?</t>
  </si>
  <si>
    <t>25-02-0263</t>
  </si>
  <si>
    <t>Ist der Bundesregierung die cepStudie vom 27. Januar 2025 mit der Überschrift „Die Volkswirtschaftliche Bilanz von Flussvertiefungen –Eine Analyse am Beispiel der Elbvertiefung" bekannt, und wenn ja, wie wird Stellung zu folgenden Zitaten aus dieser Studie „Auch die Elbvertiefung hat für den Hamburger Hafen noch keine Trendwende bei der Umschlagdynamik gebracht. Ihr sichtbarstes Zeichen sind hingegen dauerhafte gesellschaftliche Folgekosten – sowohl in Form erhöhter monetärer Aufwendungen für Baggerarbeiten entlang der Elbe als auch vielfältiger negativer Umwelteffekte. Sie hat entgegen der entscheidungsleitenden These keine neuen Potentiale erschlossen und zugleich bestehende Pfadabhängigkeiten in der Transformation des Hafens verstärkt“ und „Da etwa die Elbe wegen der Sedimentationsprozesse (eine Folge der Elbvertiefung selbst) laufend ausgebaggert werden muss, entstehen variable Kosten. Die Kosten der Elbvertiefung stellen somit nicht ausschließlich „versunkene Kosten“, sondern standortpolitische „Opportunitätskosten“ dar – die damit verbundenen öffentlichen Mittel fehlen an anderer Stelle.“ genommen?</t>
  </si>
  <si>
    <t>25-02-0266</t>
  </si>
  <si>
    <t>Ist es richtig, dass Deutschland immer noch erhebliche Mengen russischen Flüssigerdgases über andere EU-Länder kauft, unter anderem 58 Ladungen russisches LNG im französischen Hafen Dünkirchen durch das Energieunternehmen SEFE, obwohl die Bundesregierung direkte Lieferungen von russischem Treibstoff ablehnt, und wenn ja, welche Mengen waren dies in den Jahren 2023 und 2024?</t>
  </si>
  <si>
    <t>25-03-0022</t>
  </si>
  <si>
    <t>25-03-0130</t>
  </si>
  <si>
    <t>25-03-0202</t>
  </si>
  <si>
    <t>25-03-0204</t>
  </si>
  <si>
    <t>144.</t>
  </si>
  <si>
    <t>145.</t>
  </si>
  <si>
    <t>146.</t>
  </si>
  <si>
    <t>147.</t>
  </si>
  <si>
    <t>Ist der Bundesregierung bekannt, dass laut einem Medienbericht in der Nähe von Berlin Deutsche als Söldner für das Internationale Bataillon der 12. Spezialkräfte-Brigade Asow der ukrainischen Nationalgarde geworben werden (www.youtube.com/watch?v=_dHNgDTuECg&amp;t=7s), und wenn ja, sieht die Bundesregierung vor dem Hintergrund des Straftatbestands nach § 109h des Strafgesetzbuches (Anwerben für fremden Wehrdienst: (1) Wer zugunsten einer ausländischen Macht einen Deutschen zum Wehrdienst in einer militärischen oder militärähnlichen Einrichtung anwirbt oder ihren Werbern oder dem Wehrdienst einer solchen Einrichtung zuführt, wird mit Freiheitsstrafe von drei Monaten bis zu fünf Jahren bestraft. (2) Der Versuch ist strafbar.) eine Pflicht ihrerseits zum Einschreiten, und wenn ja, was unternimmt die Bundesregierung bzw. gedenkt sie zu unternehmen?</t>
  </si>
  <si>
    <t>Erwartet die Bundesregierung aufgrund der Sperrungen der Bundeswasserstraßen Elbe (Einsturz Carolabrücke in Dresden) und Mosel (Kollision eines Binnenschiffes mit dem Schleusentor in Müden) von der dort stark betroffenen Binnenschifffahrt im Fürstentum Liechtenstein, in Frankreich (beide Mosel) und in Tschechien (Elbe), seitens des Fürstentum und der genannten EU-Staaten Schadensersatzforderungen wegen der temporären Nichtnutzbarkeit dieser Bundeswasserstraßen, und wenn ja, in welcher Höhe?</t>
  </si>
  <si>
    <t>Plant die Bundesregierung eine Änderung der Schiffsbesetzungsverordnung (SchBesV) für Schiffe unter deutscher Flagge, wenn eine Reederei nachweisen kann, dass auf dem Arbeitsmarkt kein EU-Kapitän verfügbar und auch eine Beförderung im eigenen Haus nicht möglich ist, und wenn ja, welche Änderungen werden konkret geplant (z. B. ein Kapitän aus einem nicht EU-Staat, welche Dauer der Ausnahmeregelung bezogen auf ein Schiff, Verlängerung nach Ablauf einer eventuellen Befristung des Dienstverhältnisses, Schaffung von Ausbildungsplätzen)?</t>
  </si>
  <si>
    <t>Welche Prioritäten setzt die Bundesregierung bei der Sanierung/Instandhaltung auf allen Bundeswasserstraßen für die See- und Binnenschifffahrt (z. B. welche der 27 Neckarschleusen oder welche der 10 Mosel- Schleusen auf dem Gebiet der Bundesrepublik Deutschland usw. müssen sofort saniert werden), um deren Schiffbarkeit zu erhalten, und welcher geschätzte Investitionsbedarf würde sich daraus in Summe resultieren?</t>
  </si>
  <si>
    <t>148.</t>
  </si>
  <si>
    <t>149.</t>
  </si>
  <si>
    <t>150.</t>
  </si>
  <si>
    <t>151.</t>
  </si>
  <si>
    <t>25-04-0005</t>
  </si>
  <si>
    <t>25-04-0083</t>
  </si>
  <si>
    <t>25-04-0088</t>
  </si>
  <si>
    <t>25-04-0252</t>
  </si>
  <si>
    <t>Welche Baumaßnahmen wären nach Kenntnis der Bundesregierung aktuell notwendig (z. B. der Austausch von Schienensträngen, Sanierung von Bahnübergängen, Sicherheitstechnik, Signalanlagen) zur Reaktivierung der Strecke durch die Dübener Heide für den Personen- und Güterverkehr, um insbesondere die Straße zu entlasten, von der sogenannten Heidebahn zwischen der Lutherstadt Wittenberg und Eilenburg, deren Betrieb aufgrund von Mängeln von der Eisenbahnaufsicht Ende 2019 untersagt wurde (www.dieheidebahn.de/), und welche geschätzten Kosten würden dabei entstehen?</t>
  </si>
  <si>
    <t>Darf der Kapitän/Schiffsführer eines Binnenschiffes auch selbst Sicherheitsbeauftragter sein, wenn dessen Besatzungsstärke unter fünf Personen liegt, oder muss es, analog dem Seearbeitsgesetz, ein normales Besatzungsmitglied sein (www.bg-verkehr.de/arbeitssicherheit-gesundheit/branchen/seeschifffahrt-und-fischerei/arbeitsschutz-organisieren/sicherheitsbeauftragte), und wenn ja, was passiert, wenn dieses Besatzungsmitglied abmustert und kein Ersatz mit entsprechender Qualifikation vorhanden ist?</t>
  </si>
  <si>
    <t>Wird das Beheben von Mängeln mit Fristsetzung an einem See- oder Binnenschiff, die bei einer Inspektion durch den Det Norske Veritas (DNV) oder der Zentralstelle Schiffsuntersuchungskommission/Schiffseichamt (ZSUK) festgestellt worden sind, nachkontrolliert, und wenn ja, warum reicht es nicht aus, wie mir zugetragen wurde, wenn die Reparaturnachweise durch Rechnungen, Fotoaufnahmen, Videos (z. B. Kennzeichnung von Fluchtwegen) erbracht werden können?</t>
  </si>
  <si>
    <t>Warum dauert die Reparatur der defekten Donnerschleuse in Kühsen bei Mölln (Elbe-Lübeck-Kanal) so lange, dass aus ursprünglich geplanten vier Wochen für die Sanierungsarbeiten mittlerweile über sechs Monate geworden sind, und wann kann diese Schleuse wieder in Betrieb genommen werden (www.ndr.de/fernsehen/sendungen/schleswig-holstein_magazin/Elbe-Luebeck-Kanal-Kaputte-Schleuse-bremst-Schiffe-aus,shmag126996.html)?</t>
  </si>
  <si>
    <t>152.</t>
  </si>
  <si>
    <t>25-05-0038</t>
  </si>
  <si>
    <t>153.</t>
  </si>
  <si>
    <t>154.</t>
  </si>
  <si>
    <t>155.</t>
  </si>
  <si>
    <t>25-05-0049</t>
  </si>
  <si>
    <t>25-05-0174</t>
  </si>
  <si>
    <t>25-05-0193</t>
  </si>
  <si>
    <t>Ist der Bundesregierung bekannt, dass im Internet „Nano-Mikronadelpflaster“ (Suchmaschine Google) mit der Werbeaufschrift „Bundesministerium für Verkehr und digitale Infrastruktur“ zum Verkauf angeboten werden, die angeblich Fett verbrennen, den Blutzucker regulieren und den Herz-Kreislauf schützen sollen, und wenn ja, hat die Bundesregierung diese Beschriftung freigegeben, und wenn ja, warum wirbt/warb das damalige Bundesministerium für Verkehr und digitale Infrastruktur dafür, obwohl die Apotheken-Rundschau vom 7. März 2025 davor warnt und es Verbraucher-Täuschung nennt, und wenn nein, wird die Bundesregierung dagegen juristisch vorgehen (www.apotheken-umschau.de/news/abnehmpflaster-verbraucherschuetzer-warnen-vor-verbraucher-taeuschung-1247379.html)?</t>
  </si>
  <si>
    <t>Hält die von CDU, CSU und SPD getragene Bunderegierung daran fest – wie von Thorsten Frei gefordert, als die CDU/CSU in der 20. Wahlperiode noch in der Opposition war – 500 Mio. Euro zusätzlich für die Bundespolizei bereitzustellen, um nach den vielen Anschlägen in Deutschland (München, Solingen, Magdeburg usw.) die Grenzkontrollen zu stärken (https://regionalheute.de/union-fordert-500-millionen-euro-zusaetzlich-fuer-bundespolizei-1725750122/)?</t>
  </si>
  <si>
    <t>Kann die Bundesregierung einen aktuellen Überblick inklusive der finanziellen Aufwendungen geben, welche Baumaßnahmen auf Bundeswasserstraßen (Schleusen, Wehre, Baggerarbeiten, usw.) im Jahr 2024 fertiggestellt worden sind, und welche Maßnahmen sich derzeit in der baulichen Realisierung befinden (bitte hierbei die sieben fertiggestellten Baumaßnahmen mit den höchsten finanziellen Aufwendungen sowie die sieben sich in ihrer Realisierung befindenden baulichen Maßnahmen mit den höchsten finanziellen Aufwendungen samt der jeweiligen Summen in Euro angeben)?</t>
  </si>
  <si>
    <t>Wie viele finanzielle und materielle Investitionen wurden während der letzten Legislatur in ausländische Programme getätigt (bitte die neun Investitionen mit den höchsten Investitionssummen nach Projektnamen, Staaten und Investitionssummen auflisten), die keine direkte Verwendung für deutsche Staatsbürger haben?</t>
  </si>
  <si>
    <t>25-06-0154</t>
  </si>
  <si>
    <t>156.</t>
  </si>
  <si>
    <t>157.</t>
  </si>
  <si>
    <t>158.</t>
  </si>
  <si>
    <t>159.</t>
  </si>
  <si>
    <t>25-06-0166</t>
  </si>
  <si>
    <t>25-06-0379</t>
  </si>
  <si>
    <t>25-06-0425</t>
  </si>
  <si>
    <t>Welche Revierzentralen, Schleusenanlagen und Schiffshebewerke auf den Bundeswasserstraßen konnten im Jahr 2024 und bis heute im Jahr 2025 aufgrund des Personalmangels oder anderer Gründe innerhalb der Wasser- und Schifffahrtsverwaltung (WSV) nicht besetzt werden, und wie lange dauerten diese Ausfallzeiten (vgl. Antwort der Bundesregierung auf meine Schriftliche Frage 84 auf Bundestagsdrucksache 20/7889; Schleusen und Schiffshebewerke wurden in dieser Einzelfrage hinzugefügt)?</t>
  </si>
  <si>
    <t>Welche Schäden (Schadenshöhe) durch Kollisionen an Schleusen, Kaimauern, Leckagen mit Ölaustritte, fielen in den letzten fünf Jahren nach Kenntnis der Bundesregierung der Staatskasse und damit dem Steuerzahler zur Last, und wie viele Schäden hätten nach Auffassung der Bundesregierung durch eine gesetzliche Haftpflichtversicherung für Binnenschiffe auf deutschen Bundeswasserstraßen finanziell reguliert werden können (www.schifffahrtundtechnik.de/nachrichten/binnenschifffahrt/schleuse-mueden-krisenstab-stimmt-erste-schritte-zur-schadensbehebung-ab-3601633)?</t>
  </si>
  <si>
    <t>Ab wann rechnet die Bundesregierung mit der Zulassung von Full Self-Driving (FSD) im Straßenverkehr, insbesondere bei den E-Fahrzeugen von Tesla, (https://www.tesla.com/de_de/support/autopilot) aber auch bei allen anderen Herstellern oder gibt es Gründe, FSD in Deutschland nicht zuzulassen, und wenn ja, welche Argumente sprechen dagegen?</t>
  </si>
  <si>
    <t>Warum bündelt nach Kenntnis der Bundesregierung die Deutsche Bahn AG ihre Kompetenzen in der Instandhaltung und Aufarbeitung von Bremskomponenten zukünftig im Werk Fulda und schließt zum 31. Dezember 2025 das Werk in Delitzsch, obwohl diese im Jahr 1913 als Außenstelle gegründete Bremsarmaturenwerkstatt seit Jahrzehnten als ein zuverlässiger Betrieb funktioniert und viele in Delitzsch und Leipzig angesiedelte Mitarbeiter (50 und laut Insiderinformationen am 1. März 2025 noch ein Mitarbeiter eingestellt) dort nach meiner Auffassung eine sehr gute Arbeit verrichten (www.lvz.de/lokales/nordsachsen/delitzsch/delitzsch-deutsche-bahn-schliesst-werkstatt-von-db-fzi-50-betroffene-UU4HD2WUCZCPNMDAGG7BVNNT3M.html)?</t>
  </si>
  <si>
    <t>160.</t>
  </si>
  <si>
    <t>161.</t>
  </si>
  <si>
    <t>162.</t>
  </si>
  <si>
    <t>164.</t>
  </si>
  <si>
    <t>165.</t>
  </si>
  <si>
    <t>166.</t>
  </si>
  <si>
    <t>167.</t>
  </si>
  <si>
    <t>168.</t>
  </si>
  <si>
    <t>25-07-0053</t>
  </si>
  <si>
    <t>25-07-0173</t>
  </si>
  <si>
    <t>25-07-0200</t>
  </si>
  <si>
    <t>25-07-0272</t>
  </si>
  <si>
    <t>25-08-0124</t>
  </si>
  <si>
    <t>25-08-0125</t>
  </si>
  <si>
    <t>25-08-0219</t>
  </si>
  <si>
    <t>25-08-0220</t>
  </si>
  <si>
    <t>Halten die Schleusen auf der Mosel nach der Kollision eines Binnenschiffes mit einem Schleusentor in Müden, am 08. Dezember 2024 (https://binnenschifffahrt-online.de/2025/02/featured/34886/mueden-3/), inzwischen ein Ersatztor vor, welches dann schnellstmöglich bei einer erneuten Kollision, wie aktuell mit dem Schleusentor in Sankt Aldegund (www.swr.de/swraktuell/rheinland-pfalz/koblenz/fahrgastschiff-rammt-schleusentor-mosel-sankt-aldegund-100.html), eingebaut werden könnte, und wenn nicht, warum hält man so ein Ersatztor als Reserve nicht vor?</t>
  </si>
  <si>
    <t>Plant die Bundesregierung in der Zukunft wegen den derzeitigen und künftigen hohen Haushaltsschulden eine einmalige Vermögensabgabe der berechneten Vermögenswerte der Bundesbürger analog zum Lastenausgleichsgesetz in der Fassung der Bekanntmachung vom 2. Juni 1993 (BGBl. I S. 845; 1995 I S. 248), das zuletzt durch den Artikel 211 der Verordnung vom 19. Juni 2020 (BGBl. I S. 1328) geändert wurde, und falls ja, wird dann eine mögliche Hypothekengewinnabgabe und eine Kreditgewinnabgabe eingeführt?</t>
  </si>
  <si>
    <t>Wirkt sich die finanzielle Situation des Bundes zukünftig nach Einschätzung der Bundesregierung im Zuge der Verteilung der Regionalisierungsmittel nach dem Regionalisierungsgesetz insofern aus, dass es zu einschneidenden Maßnahmen innerhalb der Bundesländer in der Bereitstellung von Bussen und S-Bahnen kommen könnte, wie bei der aktuell diskutierten Streckenkürzung der S 4 von Leipzig Hbf. in Sachsen (bisher nach Falkenberg / Elster in Brandenburg) nur noch bis ins sächsische Torgau (www.mdr.de/nachrichten/sachsen/leipzig/leipzig-leipzig-land/s-bahn-kuerzungen-falkenberg-nordsachsen-100.html), und wenn ja, inwieweit?</t>
  </si>
  <si>
    <t>Wie erklärt die Bundesregierung die fehlerhafte Behörden-Meldung, durch die im Bundeshaushalt 2025 zum Bau des geplanten KV-Containerterminals (Kombinierter Verkehr) im Gröbaer Hafen (Riesa), wofür bereits im November 2012 Fördermittel in Höhe von 18,85 Mio. Euro von der verantwortlichen Behörde Generaldirektion Wasserstraßen und Schifffahrt (GDWS) bewilligt, nie abgerufen, aber im Haushalt der GDWS als verausgabt verbucht wurden, und so der Fördermittelbetrag nunmehr auf 37,7 Mio. Euro gestiegen ist?</t>
  </si>
  <si>
    <t>Hat die Bundesregierung Kenntnisse über die Auswirkungen der tiefen und großflächigen Fundamente von Windkraftanlagen durch wechselnde Windlasten (Witterungseinflüsse, Hebungen und Senkungen) auf den Wasserhaushalt (Grund- und Oberflächenwasser), insbesondere auch auf geologische Prozesse und seismische Aktivitäten? Wenn nein warum nicht? Und wenn  ja, welche ?</t>
  </si>
  <si>
    <t>Kennt die Bundesregierung Fälle, bei denen sich trotz Windstille Windkraftanlagen drehen und werden diese dann mit Energie versorgt (beispielsweise aus überschüssiger Energie aus Photovoltaik-Anlagen, die der jeweilige Netzbetreiber nicht aufnehmen kann)?</t>
  </si>
  <si>
    <t>Wie viele Badeunfälle gab es nach der Kenntnis der Bundesregierung auf Bundeswasserstraßen in den letzten fünf Jahren (bitte aufschlüsseln nach Kollisionen, verletzt, tödlich verletzt; www.br.de/nachrichten/bayern/unverantwortlich-so-erlebt-ein-binnenschiffer-die-heissen-tage,UtrK7RX)?</t>
  </si>
  <si>
    <t>Wie viele Schlepper hält die Bundesregierung (GDWS) auf Bundeswasserstraßen vor, insbesondere auf patentpflichtigen Gefahrenstrecken im Gebirge zwischen Koblenz und Mainz sowie zwischen Mannheim und Iffezheim, um im Fall von Gefahren bzw. Havarien, gerade in der Bergfahrt, schnellstens reagieren zu können?</t>
  </si>
  <si>
    <t>Wirtschaft / Energie</t>
  </si>
  <si>
    <t>169.</t>
  </si>
  <si>
    <t>170.</t>
  </si>
  <si>
    <t>171.</t>
  </si>
  <si>
    <t>172.</t>
  </si>
  <si>
    <t>25-09-0069</t>
  </si>
  <si>
    <t>25-09-0178</t>
  </si>
  <si>
    <t>25-09-0279</t>
  </si>
  <si>
    <t>25-09-0343</t>
  </si>
  <si>
    <t>Wie wurden die Wahlbeteiligungen für die Bundestagswahlen am 23. Februar 2025 für wahlberechtigte deutsche Staatsbürger, die sich zum Zeitpunkt der Wahlen im Ausland aufhielten, zum Beispiel Seeleute (Handelsschifffahrt, Bundesmarine), im Ausland stationierte Angehörige der Bundeswehr, zivilwirtschaftlich im Ausland Beschäftigte, sichergestellt?</t>
  </si>
  <si>
    <t>Über welche Bodenschätze verfügt die Bundesrepublik Deutschland, die entweder gefördert oder auch nicht gefördert werden, und wenn nicht gefördert, welche Gründe sprechen dagegen?</t>
  </si>
  <si>
    <t>Welche Prioritäten setzt die Bundesregierung bei der Unterhaltung der Bundeswasserstraßen (z. B. Donau MDK, Mosel, Neckar und Rhein), und in welcher Zeit sollen diese realisiert werden?</t>
  </si>
  <si>
    <t>Weshalb können nach Auffassung der Bundesregierung für die Bedarfsplanprojekte B 169 Salbitz–B6, 3. Bauabschnitt, und B 181, Neu-/Ausbau w. Leipzig, u. a. im Wahlkreis Nordsachsen, im Rahmen der aktuellen Finanzplanung bis 2029 keine Baufreigaben erteilt werden (www.bild.de/ig/71d2cdb4-734b-4870-ac6e-669aad8c2942/index/Strassenbauprojekte_Bundeslaender.pdf)?</t>
  </si>
  <si>
    <t>Sonstige</t>
  </si>
  <si>
    <t>25-10-0167</t>
  </si>
  <si>
    <t>173.</t>
  </si>
  <si>
    <t>174.</t>
  </si>
  <si>
    <t>175.</t>
  </si>
  <si>
    <t>25-10-0168</t>
  </si>
  <si>
    <t>25-10-0241</t>
  </si>
  <si>
    <t>25-10-0242</t>
  </si>
  <si>
    <t>Hält die Bundesregierung an ihrer Antwort auf meine Schriftliche Frage 170 auf Bundestagsdrucksache 21/848 (Zitat: „In den Jahren 2024 und 2025 gab es keine Ausfälle aufgrund fehlender Personalbesetzung in Revierzentralen, Schleusenanlagen und Schiffshebewerken.“) fest, obwohl durch den Leiter der Revierzentrale Oberwesel am Mittelrhein und einem Mitarbeiter der Generaldirektion Wasserstraßen und Schifffahrt dem Bundestagsabgeordneten Alexis L. Giersch und mir auf unsere Nachfrage bei unserem Besuch der Revierzentrale am 2. Oktober 2025 bestätigt wurde, dass es personelle Ausfälle und dadurch zeitweilige Nichtbesetzungen der Revierzentrale aufgrund von Renteneintritt, Krankheit oder Nachwuchsmangel gab, und wie begründet die Bundesregierung ihre damalige Antwort?</t>
  </si>
  <si>
    <t>Plant die Bundesregierung einen direkten Personalabbau von circa 8 Prozent innerhalb der Generaldirektion Wasserstraßen und Schifffahrt bei den Wasserstraßen- und Schifffahrtsämtern (WSÄ), und wenn ja, wie will die Bundesregierung die Lösung der bestehenden Aufgaben innerhalb der betroffenen WSÄ kompensieren?</t>
  </si>
  <si>
    <t>Wie viele reparaturbedürftige Straßen- und Eisenbahnbrücken unter Bundesverwaltung mit den Zustandsnoten 3 und 4 überqueren in Deutschland Bundeswasserstraßen und deren Kanäle (www.bmv.de/SharedDocs/DE/Artikel/StB/zustandsnoten.html)?</t>
  </si>
  <si>
    <t>Plant die Bundesregierung, dringend sanierungsbedürftige Brücken in Bundeshand mit den Zustandsnoten 3 und 4, die Bundeswasserstraßen überqueren, mit Beginn der Bauarbeiten auf so ein Mindestmaß anzuheben, dass künftige Durchfahrten von Binnenschiffen mit zweilagiger Containerauslastung sichergestellt werden können, und wenn ja, wird die Generaldirektion Wasserstraßen und Schifffahrt, inklusive deren Wasserstraßen und Schifffahrtsämter, für eine schnelle Umsetzung der anstehenden und notwendigen Aufgaben mit eingebunden?</t>
  </si>
  <si>
    <t>176.</t>
  </si>
  <si>
    <t>177.</t>
  </si>
  <si>
    <t>178.</t>
  </si>
  <si>
    <t>179.</t>
  </si>
  <si>
    <t>180.</t>
  </si>
  <si>
    <t>25-11-0245</t>
  </si>
  <si>
    <t>25-11-0248</t>
  </si>
  <si>
    <t>25-11-0372</t>
  </si>
  <si>
    <t>25-11-0467</t>
  </si>
  <si>
    <t>Welche Maßnahmen unternimmt die Bundesregierung an der Bundeswasserstraße Ems, um die dort ansässige und noch verbliebene MEYER-Werft bei der Realisierung ihrer Aufträge zu unterstützen, und wie werden die Kosten dazu aufgeteilt ?</t>
  </si>
  <si>
    <t>Wie erklärt die Bundesregierung die Kostenexplosion beim Bau der Hinterlandanbindung an die Fehmarnbeltquerung (Gleisbau von 2,8 Mrd. Euro auf 8,1 Mrd. Euro (189,3 Prozent), sowie für den geplanten Sundtunnel zwischen dem schleswig-holsteinischen Festland und der Insel Fehmarn?</t>
  </si>
  <si>
    <t>Plant die Bundesregierung Maßnahmen, um den flächendeckenden Einsatz von umweltfreundlichen HVO‑Treibstoff (Hydrotreated Vegetable Oil) in der Binnenschifffahrt zu ermöglichen, und welche rechtlichen, technischen oder wirtschaftlichen Hemmnisse sieht sie aktuell für die Nutzung von HVO als substituierenden Treibstoff für gasölbetriebene Binnenschiffe?</t>
  </si>
  <si>
    <t>Sind der Bundesregierung die in der Fachpresse veröffentlichten Forderungen des Deutschen Verkehrsforums (DVF) bekannt, wonach deutsche See- und Binnenhäfen sowie die Wasserstraßeninfrastruktur eine deutlich höhere verkehrs- und wirtschaftspolitische Priorität erhalten müssten, und wenn ja, wie positioniert sie sich dazu, und plant die Bundesregierung, zusätzliche Maßnahmen zu ergreifen, um Engpässe bei Hafeninvestitionen, Wasserstraßenausbau, Schleusen- und Brückensanierungen sowie bei der Hinterlandanbindung zu beseitigen, und wenn ja, welche konkret?</t>
  </si>
  <si>
    <t xml:space="preserve">               Stand:      Dezember 2025</t>
  </si>
  <si>
    <t>Inwieweit misst die Bundesregierung Biogasanlagen, die in der Vergangenheit mit erheblichen öffentlichen Fördermitteln unterstützt wurden, künftig eine strategische Bedeutung für die Energiepolitik zu, insbesondere im Hinblick auf Versorgungssicherheit, Netzstabilität und die Bereitstellung regelbarer Energie, und falls der Weiterbetrieb oder der Ausbau dieser Anlagen nicht ausdrücklich Teil der energiepolitischen Strategie der Bundesregierung ist, aus welchen Gründen verzichtet die Bundesregierung darauf, eine bereits vorhandene, speicher- und grundsätzlich regelbare Energiequelle systematisch weiterzuentwickeln, obwohl zahlreiche Anlagen nach Auslaufen der Förderung vor der Stilllegung stehen und gleichzeitig der Ausbau anderer gesicherter Erzeugungskapazitäten stockt?</t>
  </si>
  <si>
    <t>Gibt es nach Kenntnis der Bundesregierung für die teils sanierungsbedürftigen Brücken über deutschen Bundeswasserstraßen (über den Bundesverkehrswegeplan hinaus) eine Prioritätenliste zur Beseitigung des Instandhaltungsrückstaus, und falls ja, wie lautet sie, (bitte die beabsichtigte Reihenfolge angeben), und nach welchen Kriterien wurden diese nach Auffassung der Bundesregierung erstellt, und falls nicht, weshalb nicht, und welche anderen Möglichkeiten zur Bestandsaufnahme und Verbesserung der Gesamtsituation der teils sanierungsbedürftigen Brücken über deutschen Bundeswasserstraßen sieht die Bundesregierung?</t>
  </si>
  <si>
    <t>In welchen Bundesbehörden oder/und sicherheitsrelevanten Bereichen wie Katastrophenschutz, kritische Infrastrukturen, maritime und luftfahrtbezogene Anwendungen wird das europäische Satellitennavigationssystem Galileo nach Kenntnis der Bundesregierung eingesetzt?</t>
  </si>
  <si>
    <t>Welche Konsequenzen zieht die Bundesregierung aus der Empfehlung des Bundesrechnungshofes, die Planungen für den weiteren Ausbau der Moselschleusen, insbesondere den Bau der zweiten Schleusenkammern, sofort zu stoppen (im BVWP2023 als vordringlicher Bedarf festgehalten), und welche konkreten Schlussfolgerungen zieht sie daraus im Hinblick auf die Versorgungssicherheit der Industrie- und Wirtschaftsstandorte entlang der Mosel?</t>
  </si>
  <si>
    <t>181.</t>
  </si>
  <si>
    <t>182.</t>
  </si>
  <si>
    <t>183.</t>
  </si>
  <si>
    <t>184.</t>
  </si>
  <si>
    <t>25-12-0336</t>
  </si>
  <si>
    <t>25-12-0261</t>
  </si>
  <si>
    <t>25-12-0258</t>
  </si>
  <si>
    <t>25-12-0188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</si>
</sst>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4"/>
      <color theme="1"/>
      <name val="Calibri"/>
      <family val="2"/>
      <scheme val="minor"/>
    </font>
    <font>
      <u/>
      <sz val="11"/>
      <color theme="10"/>
      <name val="Calibri"/>
      <family val="2"/>
      <scheme val="minor"/>
    </font>
    <font>
      <b/>
      <sz val="14"/>
      <color theme="1"/>
      <name val="Calibri"/>
      <family val="2"/>
      <scheme val="minor"/>
    </font>
    <font>
      <sz val="12"/>
      <color theme="1"/>
      <name val="Calibri"/>
      <family val="2"/>
      <scheme val="minor"/>
    </font>
    <font>
      <u/>
      <sz val="12"/>
      <color theme="10"/>
      <name val="Calibri"/>
      <family val="2"/>
      <scheme val="minor"/>
    </font>
    <font>
      <sz val="12"/>
      <color rgb="FF222222"/>
      <name val="Calibri"/>
      <family val="2"/>
      <scheme val="minor"/>
    </font>
    <font>
      <sz val="8"/>
      <name val="Calibri"/>
      <family val="2"/>
      <scheme val="minor"/>
    </font>
    <font>
      <sz val="24"/>
      <color theme="1"/>
      <name val="Calibri"/>
      <family val="2"/>
      <scheme val="minor"/>
    </font>
    <font>
      <b/>
      <sz val="24"/>
      <color theme="1"/>
      <name val="Calibri"/>
      <family val="2"/>
      <scheme val="minor"/>
    </font>
    <font>
      <sz val="12"/>
      <name val="Calibri"/>
      <family val="2"/>
      <scheme val="minor"/>
    </font>
    <font>
      <sz val="11"/>
      <color rgb="FF222222"/>
      <name val="Calibri"/>
      <family val="2"/>
      <scheme val="minor"/>
    </font>
    <font>
      <sz val="1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2" tint="-0.249977111117893"/>
        <bgColor indexed="64"/>
      </patternFill>
    </fill>
    <fill>
      <patternFill patternType="solid">
        <fgColor theme="9"/>
        <bgColor indexed="64"/>
      </patternFill>
    </fill>
    <fill>
      <patternFill patternType="solid">
        <fgColor rgb="FF0070C0"/>
        <bgColor indexed="64"/>
      </patternFill>
    </fill>
    <fill>
      <patternFill patternType="solid">
        <fgColor theme="8"/>
        <bgColor indexed="64"/>
      </patternFill>
    </fill>
    <fill>
      <patternFill patternType="solid">
        <fgColor theme="7"/>
        <bgColor indexed="64"/>
      </patternFill>
    </fill>
    <fill>
      <patternFill patternType="solid">
        <fgColor rgb="FFFF99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108">
    <xf numFmtId="0" fontId="0" fillId="0" borderId="0" xfId="0"/>
    <xf numFmtId="0" fontId="1" fillId="2" borderId="0" xfId="0" applyFont="1" applyFill="1"/>
    <xf numFmtId="0" fontId="4" fillId="2" borderId="0" xfId="0" applyFont="1" applyFill="1" applyAlignment="1">
      <alignment horizontal="left" vertical="top" wrapText="1"/>
    </xf>
    <xf numFmtId="0" fontId="4" fillId="2" borderId="0" xfId="0" applyFont="1" applyFill="1" applyAlignment="1">
      <alignment horizontal="center" vertical="top"/>
    </xf>
    <xf numFmtId="1" fontId="4" fillId="2" borderId="0" xfId="0" applyNumberFormat="1" applyFont="1" applyFill="1" applyAlignment="1">
      <alignment horizontal="center" vertical="top"/>
    </xf>
    <xf numFmtId="14" fontId="4" fillId="2" borderId="0" xfId="0" applyNumberFormat="1" applyFont="1" applyFill="1" applyAlignment="1">
      <alignment horizontal="center" vertical="top"/>
    </xf>
    <xf numFmtId="0" fontId="3" fillId="2" borderId="0" xfId="0" applyFont="1" applyFill="1" applyAlignment="1">
      <alignment horizontal="center"/>
    </xf>
    <xf numFmtId="0" fontId="4" fillId="2" borderId="0" xfId="0" applyFont="1" applyFill="1" applyAlignment="1">
      <alignment vertical="top"/>
    </xf>
    <xf numFmtId="0" fontId="3" fillId="2" borderId="0" xfId="0" applyFont="1" applyFill="1" applyAlignment="1">
      <alignment horizontal="center" vertical="top"/>
    </xf>
    <xf numFmtId="1" fontId="3" fillId="2" borderId="0" xfId="0" applyNumberFormat="1" applyFont="1" applyFill="1" applyAlignment="1">
      <alignment horizontal="center" vertical="top"/>
    </xf>
    <xf numFmtId="0" fontId="3" fillId="2" borderId="0" xfId="0" applyFont="1" applyFill="1" applyAlignment="1">
      <alignment horizontal="center" vertical="top" wrapText="1"/>
    </xf>
    <xf numFmtId="14" fontId="3" fillId="2" borderId="0" xfId="0" applyNumberFormat="1" applyFont="1" applyFill="1" applyAlignment="1">
      <alignment horizontal="center" vertical="top"/>
    </xf>
    <xf numFmtId="0" fontId="6" fillId="2" borderId="0" xfId="0" applyFont="1" applyFill="1" applyAlignment="1">
      <alignment horizontal="center" vertical="top"/>
    </xf>
    <xf numFmtId="0" fontId="6" fillId="2" borderId="0" xfId="0" applyFont="1" applyFill="1" applyAlignment="1">
      <alignment horizontal="left" vertical="top" wrapText="1"/>
    </xf>
    <xf numFmtId="0" fontId="6" fillId="2" borderId="0" xfId="0" applyFont="1" applyFill="1" applyAlignment="1">
      <alignment vertical="top"/>
    </xf>
    <xf numFmtId="0" fontId="6" fillId="2" borderId="0" xfId="0" applyFont="1" applyFill="1" applyAlignment="1">
      <alignment wrapText="1"/>
    </xf>
    <xf numFmtId="0" fontId="6" fillId="2" borderId="0" xfId="0" applyFont="1" applyFill="1" applyAlignment="1">
      <alignment vertical="top" wrapText="1"/>
    </xf>
    <xf numFmtId="0" fontId="4" fillId="3" borderId="0" xfId="0" applyFont="1" applyFill="1" applyAlignment="1">
      <alignment horizontal="center" vertical="top"/>
    </xf>
    <xf numFmtId="1" fontId="4" fillId="3" borderId="0" xfId="0" applyNumberFormat="1" applyFont="1" applyFill="1" applyAlignment="1">
      <alignment horizontal="center" vertical="top"/>
    </xf>
    <xf numFmtId="0" fontId="4" fillId="3" borderId="0" xfId="0" applyFont="1" applyFill="1" applyAlignment="1">
      <alignment horizontal="left" vertical="top" wrapText="1"/>
    </xf>
    <xf numFmtId="14" fontId="4" fillId="3" borderId="0" xfId="0" applyNumberFormat="1" applyFont="1" applyFill="1" applyAlignment="1">
      <alignment horizontal="center" vertical="top"/>
    </xf>
    <xf numFmtId="0" fontId="4" fillId="4" borderId="0" xfId="0" applyFont="1" applyFill="1" applyAlignment="1">
      <alignment horizontal="center" vertical="top"/>
    </xf>
    <xf numFmtId="1" fontId="4" fillId="4" borderId="0" xfId="0" applyNumberFormat="1" applyFont="1" applyFill="1" applyAlignment="1">
      <alignment horizontal="center" vertical="top"/>
    </xf>
    <xf numFmtId="0" fontId="4" fillId="4" borderId="0" xfId="0" applyFont="1" applyFill="1" applyAlignment="1">
      <alignment horizontal="left" vertical="top" wrapText="1"/>
    </xf>
    <xf numFmtId="14" fontId="4" fillId="4" borderId="0" xfId="0" applyNumberFormat="1" applyFont="1" applyFill="1" applyAlignment="1">
      <alignment horizontal="center" vertical="top"/>
    </xf>
    <xf numFmtId="0" fontId="4" fillId="5" borderId="0" xfId="0" applyFont="1" applyFill="1" applyAlignment="1">
      <alignment horizontal="center" vertical="top"/>
    </xf>
    <xf numFmtId="1" fontId="4" fillId="5" borderId="0" xfId="0" applyNumberFormat="1" applyFont="1" applyFill="1" applyAlignment="1">
      <alignment horizontal="center" vertical="top"/>
    </xf>
    <xf numFmtId="0" fontId="4" fillId="5" borderId="0" xfId="0" applyFont="1" applyFill="1" applyAlignment="1">
      <alignment horizontal="left" vertical="top" wrapText="1"/>
    </xf>
    <xf numFmtId="14" fontId="4" fillId="5" borderId="0" xfId="0" applyNumberFormat="1" applyFont="1" applyFill="1" applyAlignment="1">
      <alignment horizontal="center" vertical="top"/>
    </xf>
    <xf numFmtId="0" fontId="4" fillId="6" borderId="0" xfId="0" applyFont="1" applyFill="1" applyAlignment="1">
      <alignment horizontal="center" vertical="top"/>
    </xf>
    <xf numFmtId="1" fontId="4" fillId="6" borderId="0" xfId="0" applyNumberFormat="1" applyFont="1" applyFill="1" applyAlignment="1">
      <alignment horizontal="center" vertical="top"/>
    </xf>
    <xf numFmtId="0" fontId="4" fillId="6" borderId="0" xfId="0" applyFont="1" applyFill="1" applyAlignment="1">
      <alignment horizontal="left" vertical="top" wrapText="1"/>
    </xf>
    <xf numFmtId="14" fontId="4" fillId="6" borderId="0" xfId="0" applyNumberFormat="1" applyFont="1" applyFill="1" applyAlignment="1">
      <alignment horizontal="center" vertical="top"/>
    </xf>
    <xf numFmtId="0" fontId="6" fillId="3" borderId="0" xfId="0" applyFont="1" applyFill="1" applyAlignment="1">
      <alignment horizontal="left" vertical="top" wrapText="1"/>
    </xf>
    <xf numFmtId="0" fontId="6" fillId="3" borderId="0" xfId="0" applyFont="1" applyFill="1" applyAlignment="1">
      <alignment horizontal="center" vertical="top"/>
    </xf>
    <xf numFmtId="0" fontId="6" fillId="6" borderId="0" xfId="0" applyFont="1" applyFill="1" applyAlignment="1">
      <alignment vertical="top"/>
    </xf>
    <xf numFmtId="0" fontId="6" fillId="6" borderId="0" xfId="0" applyFont="1" applyFill="1" applyAlignment="1">
      <alignment wrapText="1"/>
    </xf>
    <xf numFmtId="0" fontId="6" fillId="3" borderId="0" xfId="0" applyFont="1" applyFill="1" applyAlignment="1">
      <alignment vertical="top"/>
    </xf>
    <xf numFmtId="0" fontId="6" fillId="3" borderId="0" xfId="0" applyFont="1" applyFill="1" applyAlignment="1">
      <alignment vertical="top" wrapText="1"/>
    </xf>
    <xf numFmtId="14" fontId="6" fillId="3" borderId="0" xfId="0" applyNumberFormat="1" applyFont="1" applyFill="1" applyAlignment="1">
      <alignment vertical="top"/>
    </xf>
    <xf numFmtId="0" fontId="6" fillId="6" borderId="0" xfId="0" applyFont="1" applyFill="1" applyAlignment="1">
      <alignment vertical="top" wrapText="1"/>
    </xf>
    <xf numFmtId="0" fontId="4" fillId="7" borderId="0" xfId="0" applyFont="1" applyFill="1" applyAlignment="1">
      <alignment horizontal="center" vertical="top"/>
    </xf>
    <xf numFmtId="1" fontId="4" fillId="7" borderId="0" xfId="0" applyNumberFormat="1" applyFont="1" applyFill="1" applyAlignment="1">
      <alignment horizontal="center" vertical="top"/>
    </xf>
    <xf numFmtId="0" fontId="4" fillId="7" borderId="0" xfId="0" applyFont="1" applyFill="1" applyAlignment="1">
      <alignment horizontal="left" vertical="top" wrapText="1"/>
    </xf>
    <xf numFmtId="14" fontId="4" fillId="7" borderId="0" xfId="0" applyNumberFormat="1" applyFont="1" applyFill="1" applyAlignment="1">
      <alignment horizontal="center" vertical="top"/>
    </xf>
    <xf numFmtId="0" fontId="6" fillId="4" borderId="0" xfId="0" applyFont="1" applyFill="1" applyAlignment="1">
      <alignment vertical="top"/>
    </xf>
    <xf numFmtId="0" fontId="8" fillId="0" borderId="0" xfId="0" applyFont="1"/>
    <xf numFmtId="0" fontId="9" fillId="0" borderId="0" xfId="0" applyFont="1"/>
    <xf numFmtId="0" fontId="0" fillId="0" borderId="0" xfId="0" applyAlignment="1">
      <alignment vertical="center"/>
    </xf>
    <xf numFmtId="0" fontId="9" fillId="0" borderId="1" xfId="0" applyFont="1" applyBorder="1" applyAlignment="1">
      <alignment vertical="center"/>
    </xf>
    <xf numFmtId="0" fontId="8" fillId="0" borderId="0" xfId="0" applyFont="1" applyAlignment="1">
      <alignment vertical="center"/>
    </xf>
    <xf numFmtId="0" fontId="9" fillId="3" borderId="1" xfId="0" applyFont="1" applyFill="1" applyBorder="1" applyAlignment="1">
      <alignment vertical="center"/>
    </xf>
    <xf numFmtId="0" fontId="9" fillId="8" borderId="1" xfId="0" applyFont="1" applyFill="1" applyBorder="1" applyAlignment="1">
      <alignment vertical="center"/>
    </xf>
    <xf numFmtId="0" fontId="9" fillId="7" borderId="1" xfId="0" applyFont="1" applyFill="1" applyBorder="1" applyAlignment="1">
      <alignment vertical="center"/>
    </xf>
    <xf numFmtId="0" fontId="9" fillId="9" borderId="1" xfId="0" applyFont="1" applyFill="1" applyBorder="1" applyAlignment="1">
      <alignment vertical="center"/>
    </xf>
    <xf numFmtId="0" fontId="9" fillId="6" borderId="1" xfId="0" applyFont="1" applyFill="1" applyBorder="1" applyAlignment="1">
      <alignment vertical="center"/>
    </xf>
    <xf numFmtId="0" fontId="4" fillId="8" borderId="0" xfId="0" applyFont="1" applyFill="1" applyAlignment="1">
      <alignment horizontal="center" vertical="top"/>
    </xf>
    <xf numFmtId="0" fontId="6" fillId="8" borderId="0" xfId="0" applyFont="1" applyFill="1" applyAlignment="1">
      <alignment vertical="top"/>
    </xf>
    <xf numFmtId="0" fontId="4" fillId="8" borderId="0" xfId="0" applyFont="1" applyFill="1" applyAlignment="1">
      <alignment horizontal="left" vertical="top" wrapText="1"/>
    </xf>
    <xf numFmtId="14" fontId="4" fillId="8" borderId="0" xfId="0" applyNumberFormat="1" applyFont="1" applyFill="1" applyAlignment="1">
      <alignment horizontal="center" vertical="top"/>
    </xf>
    <xf numFmtId="1" fontId="4" fillId="8" borderId="0" xfId="0" applyNumberFormat="1" applyFont="1" applyFill="1" applyAlignment="1">
      <alignment horizontal="center" vertical="top"/>
    </xf>
    <xf numFmtId="0" fontId="10" fillId="8" borderId="0" xfId="0" applyFont="1" applyFill="1" applyAlignment="1">
      <alignment horizontal="center" vertical="top"/>
    </xf>
    <xf numFmtId="1" fontId="10" fillId="8" borderId="0" xfId="0" applyNumberFormat="1" applyFont="1" applyFill="1" applyAlignment="1">
      <alignment horizontal="center" vertical="top"/>
    </xf>
    <xf numFmtId="0" fontId="10" fillId="8" borderId="0" xfId="0" applyFont="1" applyFill="1" applyAlignment="1">
      <alignment horizontal="left" vertical="top" wrapText="1"/>
    </xf>
    <xf numFmtId="14" fontId="10" fillId="8" borderId="0" xfId="0" applyNumberFormat="1" applyFont="1" applyFill="1" applyAlignment="1">
      <alignment horizontal="center" vertical="top"/>
    </xf>
    <xf numFmtId="0" fontId="10" fillId="4" borderId="0" xfId="0" applyFont="1" applyFill="1" applyAlignment="1">
      <alignment horizontal="center" vertical="top"/>
    </xf>
    <xf numFmtId="1" fontId="10" fillId="4" borderId="0" xfId="0" applyNumberFormat="1" applyFont="1" applyFill="1" applyAlignment="1">
      <alignment horizontal="center" vertical="top"/>
    </xf>
    <xf numFmtId="0" fontId="10" fillId="4" borderId="0" xfId="0" applyFont="1" applyFill="1" applyAlignment="1">
      <alignment horizontal="left" vertical="top" wrapText="1"/>
    </xf>
    <xf numFmtId="14" fontId="10" fillId="4" borderId="0" xfId="0" applyNumberFormat="1" applyFont="1" applyFill="1" applyAlignment="1">
      <alignment horizontal="center" vertical="top"/>
    </xf>
    <xf numFmtId="0" fontId="11" fillId="0" borderId="0" xfId="0" applyFont="1" applyAlignment="1">
      <alignment vertical="top"/>
    </xf>
    <xf numFmtId="0" fontId="11" fillId="3" borderId="0" xfId="0" applyFont="1" applyFill="1" applyAlignment="1">
      <alignment vertical="top"/>
    </xf>
    <xf numFmtId="0" fontId="9" fillId="10" borderId="1" xfId="0" applyFont="1" applyFill="1" applyBorder="1" applyAlignment="1">
      <alignment vertical="center"/>
    </xf>
    <xf numFmtId="0" fontId="9" fillId="11" borderId="1" xfId="0" applyFont="1" applyFill="1" applyBorder="1" applyAlignment="1">
      <alignment vertical="center"/>
    </xf>
    <xf numFmtId="0" fontId="0" fillId="2" borderId="0" xfId="0" applyFill="1"/>
    <xf numFmtId="0" fontId="4" fillId="11" borderId="0" xfId="0" applyFont="1" applyFill="1" applyAlignment="1">
      <alignment horizontal="center" vertical="top"/>
    </xf>
    <xf numFmtId="1" fontId="4" fillId="11" borderId="0" xfId="0" applyNumberFormat="1" applyFont="1" applyFill="1" applyAlignment="1">
      <alignment horizontal="center" vertical="top"/>
    </xf>
    <xf numFmtId="0" fontId="4" fillId="11" borderId="0" xfId="0" applyFont="1" applyFill="1" applyAlignment="1">
      <alignment horizontal="left" vertical="top" wrapText="1"/>
    </xf>
    <xf numFmtId="14" fontId="4" fillId="11" borderId="0" xfId="0" applyNumberFormat="1" applyFont="1" applyFill="1" applyAlignment="1">
      <alignment horizontal="center" vertical="top"/>
    </xf>
    <xf numFmtId="0" fontId="4" fillId="10" borderId="0" xfId="0" applyFont="1" applyFill="1" applyAlignment="1">
      <alignment horizontal="center" vertical="top"/>
    </xf>
    <xf numFmtId="1" fontId="4" fillId="10" borderId="0" xfId="0" applyNumberFormat="1" applyFont="1" applyFill="1" applyAlignment="1">
      <alignment horizontal="center" vertical="top"/>
    </xf>
    <xf numFmtId="0" fontId="4" fillId="10" borderId="0" xfId="0" applyFont="1" applyFill="1" applyAlignment="1">
      <alignment horizontal="left" vertical="top" wrapText="1"/>
    </xf>
    <xf numFmtId="14" fontId="4" fillId="10" borderId="0" xfId="0" applyNumberFormat="1" applyFont="1" applyFill="1" applyAlignment="1">
      <alignment horizontal="center" vertical="top"/>
    </xf>
    <xf numFmtId="0" fontId="5" fillId="10" borderId="0" xfId="1" applyFont="1" applyFill="1" applyBorder="1" applyAlignment="1">
      <alignment horizontal="left" vertical="top" wrapText="1"/>
    </xf>
    <xf numFmtId="0" fontId="4" fillId="12" borderId="0" xfId="0" applyFont="1" applyFill="1" applyAlignment="1">
      <alignment horizontal="center" vertical="top"/>
    </xf>
    <xf numFmtId="1" fontId="4" fillId="12" borderId="0" xfId="0" applyNumberFormat="1" applyFont="1" applyFill="1" applyAlignment="1">
      <alignment horizontal="center" vertical="top"/>
    </xf>
    <xf numFmtId="0" fontId="4" fillId="12" borderId="0" xfId="0" applyFont="1" applyFill="1" applyAlignment="1">
      <alignment horizontal="left" vertical="top" wrapText="1"/>
    </xf>
    <xf numFmtId="14" fontId="4" fillId="12" borderId="0" xfId="0" applyNumberFormat="1" applyFont="1" applyFill="1" applyAlignment="1">
      <alignment horizontal="center" vertical="top"/>
    </xf>
    <xf numFmtId="0" fontId="6" fillId="11" borderId="0" xfId="0" applyFont="1" applyFill="1" applyAlignment="1">
      <alignment vertical="top"/>
    </xf>
    <xf numFmtId="0" fontId="6" fillId="11" borderId="0" xfId="0" applyFont="1" applyFill="1" applyAlignment="1">
      <alignment vertical="top" wrapText="1"/>
    </xf>
    <xf numFmtId="14" fontId="6" fillId="11" borderId="0" xfId="0" applyNumberFormat="1" applyFont="1" applyFill="1" applyAlignment="1">
      <alignment vertical="top"/>
    </xf>
    <xf numFmtId="0" fontId="6" fillId="10" borderId="0" xfId="0" applyFont="1" applyFill="1" applyAlignment="1">
      <alignment vertical="top"/>
    </xf>
    <xf numFmtId="0" fontId="6" fillId="10" borderId="0" xfId="0" applyFont="1" applyFill="1" applyAlignment="1">
      <alignment vertical="top" wrapText="1"/>
    </xf>
    <xf numFmtId="14" fontId="6" fillId="10" borderId="0" xfId="0" applyNumberFormat="1" applyFont="1" applyFill="1" applyAlignment="1">
      <alignment vertical="top"/>
    </xf>
    <xf numFmtId="0" fontId="4" fillId="13" borderId="0" xfId="0" applyFont="1" applyFill="1" applyAlignment="1">
      <alignment horizontal="center" vertical="top"/>
    </xf>
    <xf numFmtId="1" fontId="4" fillId="13" borderId="0" xfId="0" applyNumberFormat="1" applyFont="1" applyFill="1" applyAlignment="1">
      <alignment horizontal="center" vertical="top"/>
    </xf>
    <xf numFmtId="0" fontId="4" fillId="13" borderId="0" xfId="0" applyFont="1" applyFill="1" applyAlignment="1">
      <alignment horizontal="left" vertical="top" wrapText="1"/>
    </xf>
    <xf numFmtId="14" fontId="4" fillId="13" borderId="0" xfId="0" applyNumberFormat="1" applyFont="1" applyFill="1" applyAlignment="1">
      <alignment horizontal="center" vertical="top"/>
    </xf>
    <xf numFmtId="0" fontId="4" fillId="3" borderId="3" xfId="0" applyFont="1" applyFill="1" applyBorder="1" applyAlignment="1">
      <alignment horizontal="center" vertical="top"/>
    </xf>
    <xf numFmtId="1" fontId="4" fillId="3" borderId="3" xfId="0" applyNumberFormat="1" applyFont="1" applyFill="1" applyBorder="1" applyAlignment="1">
      <alignment horizontal="center" vertical="top"/>
    </xf>
    <xf numFmtId="0" fontId="4" fillId="3" borderId="3" xfId="0" applyFont="1" applyFill="1" applyBorder="1" applyAlignment="1">
      <alignment horizontal="left" vertical="top" wrapText="1"/>
    </xf>
    <xf numFmtId="14" fontId="4" fillId="3" borderId="3" xfId="0" applyNumberFormat="1" applyFont="1" applyFill="1" applyBorder="1" applyAlignment="1">
      <alignment horizontal="center" vertical="top"/>
    </xf>
    <xf numFmtId="0" fontId="12" fillId="7" borderId="0" xfId="0" applyFont="1" applyFill="1"/>
    <xf numFmtId="0" fontId="9" fillId="14" borderId="2" xfId="0" applyFont="1" applyFill="1" applyBorder="1" applyAlignment="1">
      <alignment vertical="center"/>
    </xf>
    <xf numFmtId="0" fontId="9" fillId="14" borderId="0" xfId="0" applyFont="1" applyFill="1" applyAlignment="1">
      <alignment vertical="center"/>
    </xf>
    <xf numFmtId="0" fontId="4" fillId="14" borderId="0" xfId="0" applyFont="1" applyFill="1" applyAlignment="1">
      <alignment horizontal="center" vertical="top"/>
    </xf>
    <xf numFmtId="1" fontId="4" fillId="14" borderId="0" xfId="0" applyNumberFormat="1" applyFont="1" applyFill="1" applyAlignment="1">
      <alignment horizontal="center" vertical="top"/>
    </xf>
    <xf numFmtId="0" fontId="4" fillId="14" borderId="0" xfId="0" applyFont="1" applyFill="1" applyAlignment="1">
      <alignment horizontal="left" vertical="top" wrapText="1"/>
    </xf>
    <xf numFmtId="14" fontId="4" fillId="14" borderId="0" xfId="0" applyNumberFormat="1" applyFont="1" applyFill="1" applyAlignment="1">
      <alignment horizontal="center" vertical="top"/>
    </xf>
  </cellXfs>
  <cellStyles count="2">
    <cellStyle name="Link" xfId="1" builtinId="8"/>
    <cellStyle name="Standard" xfId="0" builtinId="0"/>
  </cellStyles>
  <dxfs count="0"/>
  <tableStyles count="0" defaultTableStyle="TableStyleMedium2" defaultPivotStyle="PivotStyleLight16"/>
  <colors>
    <mruColors>
      <color rgb="FFFF99FF"/>
      <color rgb="FF00FF00"/>
      <color rgb="FF99CC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azubi.de/beruf/tipps/schulische-ausbildung,%20Akademie%20und%20Hochschule%20geht%20oder%20ei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CF37B-1504-47C5-9C58-C58EF60270D1}">
  <dimension ref="A1:D12"/>
  <sheetViews>
    <sheetView tabSelected="1" workbookViewId="0">
      <selection activeCell="G2" sqref="G2"/>
    </sheetView>
  </sheetViews>
  <sheetFormatPr baseColWidth="10" defaultRowHeight="14.5" x14ac:dyDescent="0.35"/>
  <cols>
    <col min="2" max="2" width="67.08984375" customWidth="1"/>
    <col min="3" max="3" width="10.54296875" customWidth="1"/>
  </cols>
  <sheetData>
    <row r="1" spans="1:4" ht="66.900000000000006" customHeight="1" x14ac:dyDescent="0.35">
      <c r="A1" s="48"/>
      <c r="B1" s="49" t="s">
        <v>294</v>
      </c>
      <c r="C1" s="49">
        <f>SUM(C2:C9)</f>
        <v>183</v>
      </c>
      <c r="D1" s="50">
        <v>1</v>
      </c>
    </row>
    <row r="2" spans="1:4" ht="66.900000000000006" customHeight="1" x14ac:dyDescent="0.35">
      <c r="A2" s="48"/>
      <c r="B2" s="53" t="s">
        <v>551</v>
      </c>
      <c r="C2" s="53">
        <v>12</v>
      </c>
      <c r="D2" s="50">
        <v>2</v>
      </c>
    </row>
    <row r="3" spans="1:4" ht="66.900000000000006" customHeight="1" x14ac:dyDescent="0.35">
      <c r="A3" s="48"/>
      <c r="B3" s="71" t="s">
        <v>552</v>
      </c>
      <c r="C3" s="71">
        <v>10</v>
      </c>
      <c r="D3" s="50">
        <v>3</v>
      </c>
    </row>
    <row r="4" spans="1:4" ht="66.900000000000006" customHeight="1" x14ac:dyDescent="0.35">
      <c r="A4" s="48"/>
      <c r="B4" s="51" t="s">
        <v>293</v>
      </c>
      <c r="C4" s="51">
        <v>88</v>
      </c>
      <c r="D4" s="50">
        <v>4</v>
      </c>
    </row>
    <row r="5" spans="1:4" ht="66.900000000000006" customHeight="1" x14ac:dyDescent="0.35">
      <c r="A5" s="48"/>
      <c r="B5" s="72" t="s">
        <v>292</v>
      </c>
      <c r="C5" s="72">
        <v>15</v>
      </c>
      <c r="D5" s="50">
        <v>5</v>
      </c>
    </row>
    <row r="6" spans="1:4" ht="66.900000000000006" customHeight="1" x14ac:dyDescent="0.35">
      <c r="A6" s="48"/>
      <c r="B6" s="52" t="s">
        <v>650</v>
      </c>
      <c r="C6" s="52">
        <v>25</v>
      </c>
      <c r="D6" s="50">
        <v>6</v>
      </c>
    </row>
    <row r="7" spans="1:4" ht="66.900000000000006" customHeight="1" x14ac:dyDescent="0.35">
      <c r="A7" s="48"/>
      <c r="B7" s="54" t="s">
        <v>322</v>
      </c>
      <c r="C7" s="54">
        <v>25</v>
      </c>
      <c r="D7" s="50">
        <v>7</v>
      </c>
    </row>
    <row r="8" spans="1:4" ht="66.900000000000006" customHeight="1" x14ac:dyDescent="0.35">
      <c r="A8" s="48"/>
      <c r="B8" s="55" t="s">
        <v>250</v>
      </c>
      <c r="C8" s="55">
        <v>7</v>
      </c>
      <c r="D8" s="50">
        <v>8</v>
      </c>
    </row>
    <row r="9" spans="1:4" ht="66.900000000000006" customHeight="1" x14ac:dyDescent="0.35">
      <c r="A9" s="48"/>
      <c r="B9" s="102" t="s">
        <v>663</v>
      </c>
      <c r="C9" s="103">
        <v>1</v>
      </c>
      <c r="D9" s="50">
        <v>9</v>
      </c>
    </row>
    <row r="10" spans="1:4" ht="66.900000000000006" customHeight="1" x14ac:dyDescent="0.7">
      <c r="B10" s="46" t="s">
        <v>688</v>
      </c>
      <c r="C10" s="47"/>
      <c r="D10" s="46"/>
    </row>
    <row r="11" spans="1:4" ht="66.900000000000006" customHeight="1" x14ac:dyDescent="0.7">
      <c r="B11" s="46"/>
      <c r="C11" s="46"/>
      <c r="D11" s="46"/>
    </row>
    <row r="12" spans="1:4" ht="66.900000000000006" customHeight="1" x14ac:dyDescent="0.7">
      <c r="D12" s="46"/>
    </row>
  </sheetData>
  <phoneticPr fontId="7" type="noConversion"/>
  <pageMargins left="0" right="0" top="0" bottom="0"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8512D-1FED-403E-8835-D9F1D78590F8}">
  <dimension ref="A1:E1"/>
  <sheetViews>
    <sheetView workbookViewId="0">
      <selection activeCell="C5" sqref="C5"/>
    </sheetView>
  </sheetViews>
  <sheetFormatPr baseColWidth="10" defaultRowHeight="14.5" x14ac:dyDescent="0.35"/>
  <cols>
    <col min="1" max="1" width="8.90625" customWidth="1"/>
    <col min="2" max="2" width="12.90625" customWidth="1"/>
    <col min="3" max="3" width="78.08984375" customWidth="1"/>
    <col min="4" max="5" width="12.453125" customWidth="1"/>
  </cols>
  <sheetData>
    <row r="1" spans="1:5" ht="86.4" customHeight="1" x14ac:dyDescent="0.35">
      <c r="A1" s="104" t="s">
        <v>651</v>
      </c>
      <c r="B1" s="105" t="s">
        <v>655</v>
      </c>
      <c r="C1" s="106" t="s">
        <v>659</v>
      </c>
      <c r="D1" s="107">
        <v>45908</v>
      </c>
      <c r="E1" s="107">
        <v>45916</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70"/>
  <sheetViews>
    <sheetView topLeftCell="A468" zoomScaleNormal="100" workbookViewId="0">
      <selection activeCell="A468" sqref="A468:E468"/>
    </sheetView>
  </sheetViews>
  <sheetFormatPr baseColWidth="10" defaultColWidth="11.54296875" defaultRowHeight="18.5" x14ac:dyDescent="0.45"/>
  <cols>
    <col min="1" max="1" width="4.90625" style="3" customWidth="1"/>
    <col min="2" max="2" width="14.453125" style="4" customWidth="1"/>
    <col min="3" max="3" width="86.08984375" style="2" customWidth="1"/>
    <col min="4" max="4" width="13" style="5" bestFit="1" customWidth="1"/>
    <col min="5" max="5" width="12.90625" style="5" customWidth="1"/>
    <col min="6" max="16384" width="11.54296875" style="1"/>
  </cols>
  <sheetData>
    <row r="1" spans="1:5" s="6" customFormat="1" ht="38.15" customHeight="1" x14ac:dyDescent="0.45">
      <c r="A1" s="8" t="s">
        <v>1</v>
      </c>
      <c r="B1" s="9" t="s">
        <v>2</v>
      </c>
      <c r="C1" s="10" t="s">
        <v>4</v>
      </c>
      <c r="D1" s="11" t="s">
        <v>0</v>
      </c>
      <c r="E1" s="11" t="s">
        <v>3</v>
      </c>
    </row>
    <row r="2" spans="1:5" ht="62" x14ac:dyDescent="0.45">
      <c r="A2" s="17" t="s">
        <v>7</v>
      </c>
      <c r="B2" s="18" t="s">
        <v>5</v>
      </c>
      <c r="C2" s="19" t="s">
        <v>224</v>
      </c>
      <c r="D2" s="20">
        <v>44615</v>
      </c>
      <c r="E2" s="20">
        <v>44622</v>
      </c>
    </row>
    <row r="4" spans="1:5" x14ac:dyDescent="0.45">
      <c r="A4" s="17" t="s">
        <v>6</v>
      </c>
      <c r="B4" s="18" t="s">
        <v>8</v>
      </c>
      <c r="C4" s="19" t="s">
        <v>9</v>
      </c>
      <c r="D4" s="20">
        <v>44616</v>
      </c>
      <c r="E4" s="20">
        <v>44623</v>
      </c>
    </row>
    <row r="5" spans="1:5" x14ac:dyDescent="0.45">
      <c r="A5" s="17"/>
      <c r="B5" s="18"/>
      <c r="C5" s="19" t="s">
        <v>10</v>
      </c>
      <c r="D5" s="20"/>
      <c r="E5" s="20"/>
    </row>
    <row r="6" spans="1:5" x14ac:dyDescent="0.45">
      <c r="A6" s="17"/>
      <c r="B6" s="18"/>
      <c r="C6" s="19" t="s">
        <v>11</v>
      </c>
      <c r="D6" s="20"/>
      <c r="E6" s="20"/>
    </row>
    <row r="7" spans="1:5" x14ac:dyDescent="0.45">
      <c r="A7" s="17"/>
      <c r="B7" s="18"/>
      <c r="C7" s="19" t="s">
        <v>12</v>
      </c>
      <c r="D7" s="20"/>
      <c r="E7" s="20"/>
    </row>
    <row r="9" spans="1:5" x14ac:dyDescent="0.45">
      <c r="A9" s="74" t="s">
        <v>13</v>
      </c>
      <c r="B9" s="75" t="s">
        <v>14</v>
      </c>
      <c r="C9" s="76" t="s">
        <v>15</v>
      </c>
      <c r="D9" s="77">
        <v>44624</v>
      </c>
      <c r="E9" s="77">
        <v>44631</v>
      </c>
    </row>
    <row r="10" spans="1:5" x14ac:dyDescent="0.45">
      <c r="A10" s="74"/>
      <c r="B10" s="75"/>
      <c r="C10" s="76" t="s">
        <v>16</v>
      </c>
      <c r="D10" s="77"/>
      <c r="E10" s="77"/>
    </row>
    <row r="11" spans="1:5" x14ac:dyDescent="0.45">
      <c r="A11" s="74"/>
      <c r="B11" s="75"/>
      <c r="C11" s="76" t="s">
        <v>17</v>
      </c>
      <c r="D11" s="77"/>
      <c r="E11" s="77"/>
    </row>
    <row r="12" spans="1:5" x14ac:dyDescent="0.45">
      <c r="A12" s="74"/>
      <c r="B12" s="75"/>
      <c r="C12" s="76" t="s">
        <v>18</v>
      </c>
      <c r="D12" s="77"/>
      <c r="E12" s="77"/>
    </row>
    <row r="14" spans="1:5" x14ac:dyDescent="0.45">
      <c r="A14" s="17" t="s">
        <v>19</v>
      </c>
      <c r="B14" s="18" t="s">
        <v>25</v>
      </c>
      <c r="C14" s="19" t="s">
        <v>20</v>
      </c>
      <c r="D14" s="20">
        <v>44629</v>
      </c>
      <c r="E14" s="20">
        <v>44634</v>
      </c>
    </row>
    <row r="15" spans="1:5" x14ac:dyDescent="0.45">
      <c r="A15" s="17"/>
      <c r="B15" s="18"/>
      <c r="C15" s="19" t="s">
        <v>21</v>
      </c>
      <c r="D15" s="20"/>
      <c r="E15" s="20"/>
    </row>
    <row r="16" spans="1:5" x14ac:dyDescent="0.45">
      <c r="A16" s="17"/>
      <c r="B16" s="18"/>
      <c r="C16" s="19" t="s">
        <v>22</v>
      </c>
      <c r="D16" s="20"/>
      <c r="E16" s="20"/>
    </row>
    <row r="17" spans="1:5" x14ac:dyDescent="0.45">
      <c r="A17" s="17"/>
      <c r="B17" s="18"/>
      <c r="C17" s="19" t="s">
        <v>23</v>
      </c>
      <c r="D17" s="20"/>
      <c r="E17" s="20"/>
    </row>
    <row r="18" spans="1:5" x14ac:dyDescent="0.45">
      <c r="A18" s="17"/>
      <c r="B18" s="18"/>
      <c r="C18" s="19" t="s">
        <v>24</v>
      </c>
      <c r="D18" s="20"/>
      <c r="E18" s="20"/>
    </row>
    <row r="20" spans="1:5" ht="15.65" customHeight="1" x14ac:dyDescent="0.45">
      <c r="A20" s="21" t="s">
        <v>26</v>
      </c>
      <c r="B20" s="22" t="s">
        <v>27</v>
      </c>
      <c r="C20" s="23" t="s">
        <v>28</v>
      </c>
      <c r="D20" s="24">
        <v>44642</v>
      </c>
      <c r="E20" s="24">
        <v>44650</v>
      </c>
    </row>
    <row r="21" spans="1:5" x14ac:dyDescent="0.45">
      <c r="A21" s="21"/>
      <c r="B21" s="22"/>
      <c r="C21" s="23" t="s">
        <v>29</v>
      </c>
      <c r="D21" s="24"/>
      <c r="E21" s="24"/>
    </row>
    <row r="22" spans="1:5" x14ac:dyDescent="0.45">
      <c r="A22" s="21"/>
      <c r="B22" s="22"/>
      <c r="C22" s="23" t="s">
        <v>30</v>
      </c>
      <c r="D22" s="24"/>
      <c r="E22" s="24"/>
    </row>
    <row r="23" spans="1:5" ht="17.399999999999999" customHeight="1" x14ac:dyDescent="0.45">
      <c r="A23" s="21"/>
      <c r="B23" s="22"/>
      <c r="C23" s="23" t="s">
        <v>31</v>
      </c>
      <c r="D23" s="24"/>
      <c r="E23" s="24"/>
    </row>
    <row r="24" spans="1:5" ht="18" customHeight="1" x14ac:dyDescent="0.45">
      <c r="A24" s="21"/>
      <c r="B24" s="22"/>
      <c r="C24" s="23" t="s">
        <v>32</v>
      </c>
      <c r="D24" s="24"/>
      <c r="E24" s="24"/>
    </row>
    <row r="25" spans="1:5" x14ac:dyDescent="0.45">
      <c r="A25" s="21"/>
      <c r="B25" s="22"/>
      <c r="C25" s="23" t="s">
        <v>33</v>
      </c>
      <c r="D25" s="24"/>
      <c r="E25" s="24"/>
    </row>
    <row r="26" spans="1:5" x14ac:dyDescent="0.45">
      <c r="A26" s="21"/>
      <c r="B26" s="22"/>
      <c r="C26" s="23" t="s">
        <v>34</v>
      </c>
      <c r="D26" s="24"/>
      <c r="E26" s="24"/>
    </row>
    <row r="28" spans="1:5" x14ac:dyDescent="0.45">
      <c r="A28" s="21" t="s">
        <v>35</v>
      </c>
      <c r="B28" s="22" t="s">
        <v>42</v>
      </c>
      <c r="C28" s="23" t="s">
        <v>36</v>
      </c>
      <c r="D28" s="24">
        <v>44679</v>
      </c>
      <c r="E28" s="24">
        <v>44687</v>
      </c>
    </row>
    <row r="29" spans="1:5" x14ac:dyDescent="0.45">
      <c r="A29" s="21"/>
      <c r="B29" s="22"/>
      <c r="C29" s="23" t="s">
        <v>37</v>
      </c>
      <c r="D29" s="24"/>
      <c r="E29" s="24"/>
    </row>
    <row r="30" spans="1:5" x14ac:dyDescent="0.45">
      <c r="A30" s="21"/>
      <c r="B30" s="22"/>
      <c r="C30" s="23" t="s">
        <v>38</v>
      </c>
      <c r="D30" s="24"/>
      <c r="E30" s="24"/>
    </row>
    <row r="31" spans="1:5" x14ac:dyDescent="0.45">
      <c r="A31" s="21"/>
      <c r="B31" s="22"/>
      <c r="C31" s="23" t="s">
        <v>39</v>
      </c>
      <c r="D31" s="24"/>
      <c r="E31" s="24"/>
    </row>
    <row r="32" spans="1:5" x14ac:dyDescent="0.45">
      <c r="A32" s="21"/>
      <c r="B32" s="22"/>
      <c r="C32" s="23" t="s">
        <v>40</v>
      </c>
      <c r="D32" s="24"/>
      <c r="E32" s="24"/>
    </row>
    <row r="33" spans="1:5" x14ac:dyDescent="0.45">
      <c r="A33" s="21"/>
      <c r="B33" s="22"/>
      <c r="C33" s="23" t="s">
        <v>41</v>
      </c>
      <c r="D33" s="24"/>
      <c r="E33" s="24"/>
    </row>
    <row r="35" spans="1:5" ht="15" customHeight="1" x14ac:dyDescent="0.45">
      <c r="A35" s="21" t="s">
        <v>43</v>
      </c>
      <c r="B35" s="22" t="s">
        <v>50</v>
      </c>
      <c r="C35" s="23" t="s">
        <v>44</v>
      </c>
      <c r="D35" s="24">
        <v>44679</v>
      </c>
      <c r="E35" s="24">
        <v>44687</v>
      </c>
    </row>
    <row r="36" spans="1:5" x14ac:dyDescent="0.45">
      <c r="A36" s="21"/>
      <c r="B36" s="22"/>
      <c r="C36" s="23" t="s">
        <v>45</v>
      </c>
      <c r="D36" s="24"/>
      <c r="E36" s="24"/>
    </row>
    <row r="37" spans="1:5" x14ac:dyDescent="0.45">
      <c r="A37" s="21"/>
      <c r="B37" s="22"/>
      <c r="C37" s="23" t="s">
        <v>46</v>
      </c>
      <c r="D37" s="24"/>
      <c r="E37" s="24"/>
    </row>
    <row r="38" spans="1:5" x14ac:dyDescent="0.45">
      <c r="A38" s="21"/>
      <c r="B38" s="22"/>
      <c r="C38" s="23" t="s">
        <v>47</v>
      </c>
      <c r="D38" s="24"/>
      <c r="E38" s="24"/>
    </row>
    <row r="39" spans="1:5" x14ac:dyDescent="0.45">
      <c r="A39" s="21"/>
      <c r="B39" s="22"/>
      <c r="C39" s="23" t="s">
        <v>48</v>
      </c>
      <c r="D39" s="24"/>
      <c r="E39" s="24"/>
    </row>
    <row r="40" spans="1:5" x14ac:dyDescent="0.45">
      <c r="A40" s="21"/>
      <c r="B40" s="22"/>
      <c r="C40" s="23" t="s">
        <v>49</v>
      </c>
      <c r="D40" s="24"/>
      <c r="E40" s="24"/>
    </row>
    <row r="42" spans="1:5" ht="18" customHeight="1" x14ac:dyDescent="0.45">
      <c r="A42" s="29" t="s">
        <v>52</v>
      </c>
      <c r="B42" s="30" t="s">
        <v>51</v>
      </c>
      <c r="C42" s="31" t="s">
        <v>53</v>
      </c>
      <c r="D42" s="32">
        <v>44684</v>
      </c>
      <c r="E42" s="32">
        <v>44693</v>
      </c>
    </row>
    <row r="43" spans="1:5" ht="18" customHeight="1" x14ac:dyDescent="0.45">
      <c r="A43" s="29"/>
      <c r="B43" s="30"/>
      <c r="C43" s="31" t="s">
        <v>54</v>
      </c>
      <c r="D43" s="32"/>
      <c r="E43" s="32"/>
    </row>
    <row r="44" spans="1:5" ht="18" customHeight="1" x14ac:dyDescent="0.45">
      <c r="A44" s="29"/>
      <c r="B44" s="30"/>
      <c r="C44" s="31" t="s">
        <v>55</v>
      </c>
      <c r="D44" s="32"/>
      <c r="E44" s="32"/>
    </row>
    <row r="45" spans="1:5" ht="18" customHeight="1" x14ac:dyDescent="0.45"/>
    <row r="46" spans="1:5" ht="18" customHeight="1" x14ac:dyDescent="0.45">
      <c r="A46" s="21" t="s">
        <v>56</v>
      </c>
      <c r="B46" s="22" t="s">
        <v>57</v>
      </c>
      <c r="C46" s="23" t="s">
        <v>58</v>
      </c>
      <c r="D46" s="24">
        <v>44704</v>
      </c>
      <c r="E46" s="24">
        <v>44712</v>
      </c>
    </row>
    <row r="47" spans="1:5" ht="18" customHeight="1" x14ac:dyDescent="0.45">
      <c r="A47" s="21"/>
      <c r="B47" s="22"/>
      <c r="C47" s="23" t="s">
        <v>59</v>
      </c>
      <c r="D47" s="24"/>
      <c r="E47" s="24"/>
    </row>
    <row r="48" spans="1:5" ht="18" customHeight="1" x14ac:dyDescent="0.45"/>
    <row r="49" spans="1:5" ht="18" customHeight="1" x14ac:dyDescent="0.45">
      <c r="A49" s="29" t="s">
        <v>61</v>
      </c>
      <c r="B49" s="30" t="s">
        <v>60</v>
      </c>
      <c r="C49" s="31" t="s">
        <v>62</v>
      </c>
      <c r="D49" s="32">
        <v>44711</v>
      </c>
      <c r="E49" s="32">
        <v>44719</v>
      </c>
    </row>
    <row r="50" spans="1:5" ht="18" customHeight="1" x14ac:dyDescent="0.45">
      <c r="A50" s="29"/>
      <c r="B50" s="30"/>
      <c r="C50" s="31" t="s">
        <v>63</v>
      </c>
      <c r="D50" s="32"/>
      <c r="E50" s="32"/>
    </row>
    <row r="51" spans="1:5" ht="18" customHeight="1" x14ac:dyDescent="0.45"/>
    <row r="52" spans="1:5" ht="18" customHeight="1" x14ac:dyDescent="0.45">
      <c r="A52" s="74" t="s">
        <v>64</v>
      </c>
      <c r="B52" s="75" t="s">
        <v>68</v>
      </c>
      <c r="C52" s="76" t="s">
        <v>65</v>
      </c>
      <c r="D52" s="77">
        <v>44711</v>
      </c>
      <c r="E52" s="77">
        <v>44719</v>
      </c>
    </row>
    <row r="53" spans="1:5" ht="18" customHeight="1" x14ac:dyDescent="0.45">
      <c r="A53" s="74"/>
      <c r="B53" s="75"/>
      <c r="C53" s="76" t="s">
        <v>66</v>
      </c>
      <c r="D53" s="77"/>
      <c r="E53" s="77"/>
    </row>
    <row r="54" spans="1:5" ht="18" customHeight="1" x14ac:dyDescent="0.45">
      <c r="A54" s="74"/>
      <c r="B54" s="75"/>
      <c r="C54" s="76" t="s">
        <v>67</v>
      </c>
      <c r="D54" s="77"/>
      <c r="E54" s="77"/>
    </row>
    <row r="55" spans="1:5" ht="18" customHeight="1" x14ac:dyDescent="0.45"/>
    <row r="56" spans="1:5" ht="18" customHeight="1" x14ac:dyDescent="0.45">
      <c r="A56" s="21" t="s">
        <v>69</v>
      </c>
      <c r="B56" s="22" t="s">
        <v>75</v>
      </c>
      <c r="C56" s="23" t="s">
        <v>70</v>
      </c>
      <c r="D56" s="24">
        <v>44733</v>
      </c>
      <c r="E56" s="24">
        <v>44742</v>
      </c>
    </row>
    <row r="57" spans="1:5" ht="18" customHeight="1" x14ac:dyDescent="0.45">
      <c r="A57" s="21"/>
      <c r="B57" s="22"/>
      <c r="C57" s="23" t="s">
        <v>71</v>
      </c>
      <c r="D57" s="24"/>
      <c r="E57" s="24"/>
    </row>
    <row r="58" spans="1:5" ht="18" customHeight="1" x14ac:dyDescent="0.45">
      <c r="A58" s="21"/>
      <c r="B58" s="22"/>
      <c r="C58" s="23" t="s">
        <v>72</v>
      </c>
      <c r="D58" s="24"/>
      <c r="E58" s="24"/>
    </row>
    <row r="59" spans="1:5" ht="18" customHeight="1" x14ac:dyDescent="0.45">
      <c r="A59" s="21"/>
      <c r="B59" s="22"/>
      <c r="C59" s="23" t="s">
        <v>73</v>
      </c>
      <c r="D59" s="24"/>
      <c r="E59" s="24"/>
    </row>
    <row r="60" spans="1:5" ht="18" customHeight="1" x14ac:dyDescent="0.45"/>
    <row r="61" spans="1:5" ht="18" customHeight="1" x14ac:dyDescent="0.45">
      <c r="A61" s="17" t="s">
        <v>74</v>
      </c>
      <c r="B61" s="18" t="s">
        <v>81</v>
      </c>
      <c r="C61" s="19" t="s">
        <v>76</v>
      </c>
      <c r="D61" s="20">
        <v>44733</v>
      </c>
      <c r="E61" s="20">
        <v>44742</v>
      </c>
    </row>
    <row r="62" spans="1:5" ht="18" customHeight="1" x14ac:dyDescent="0.45">
      <c r="A62" s="17"/>
      <c r="B62" s="18"/>
      <c r="C62" s="19" t="s">
        <v>77</v>
      </c>
      <c r="D62" s="20"/>
      <c r="E62" s="20"/>
    </row>
    <row r="63" spans="1:5" ht="18" customHeight="1" x14ac:dyDescent="0.45">
      <c r="A63" s="17"/>
      <c r="B63" s="18"/>
      <c r="C63" s="19" t="s">
        <v>78</v>
      </c>
      <c r="D63" s="20"/>
      <c r="E63" s="20"/>
    </row>
    <row r="64" spans="1:5" ht="18" customHeight="1" x14ac:dyDescent="0.45">
      <c r="A64" s="17"/>
      <c r="B64" s="18"/>
      <c r="C64" s="19" t="s">
        <v>79</v>
      </c>
      <c r="D64" s="20"/>
      <c r="E64" s="20"/>
    </row>
    <row r="65" spans="1:5" ht="18" customHeight="1" x14ac:dyDescent="0.45">
      <c r="A65" s="17"/>
      <c r="B65" s="18"/>
      <c r="C65" s="19" t="s">
        <v>80</v>
      </c>
      <c r="D65" s="20"/>
      <c r="E65" s="20"/>
    </row>
    <row r="66" spans="1:5" ht="18" customHeight="1" x14ac:dyDescent="0.45"/>
    <row r="67" spans="1:5" ht="18" customHeight="1" x14ac:dyDescent="0.45">
      <c r="A67" s="25" t="s">
        <v>82</v>
      </c>
      <c r="B67" s="26" t="s">
        <v>86</v>
      </c>
      <c r="C67" s="27" t="s">
        <v>83</v>
      </c>
      <c r="D67" s="28">
        <v>44735</v>
      </c>
      <c r="E67" s="28">
        <v>44747</v>
      </c>
    </row>
    <row r="68" spans="1:5" ht="18" customHeight="1" x14ac:dyDescent="0.45">
      <c r="A68" s="25"/>
      <c r="B68" s="26"/>
      <c r="C68" s="27" t="s">
        <v>84</v>
      </c>
      <c r="D68" s="28"/>
      <c r="E68" s="28"/>
    </row>
    <row r="69" spans="1:5" ht="18" customHeight="1" x14ac:dyDescent="0.45">
      <c r="A69" s="25"/>
      <c r="B69" s="26"/>
      <c r="C69" s="27" t="s">
        <v>85</v>
      </c>
      <c r="D69" s="28"/>
      <c r="E69" s="28"/>
    </row>
    <row r="70" spans="1:5" ht="18" customHeight="1" x14ac:dyDescent="0.45"/>
    <row r="71" spans="1:5" ht="18" customHeight="1" x14ac:dyDescent="0.45">
      <c r="A71" s="78" t="s">
        <v>87</v>
      </c>
      <c r="B71" s="79" t="s">
        <v>100</v>
      </c>
      <c r="C71" s="80" t="s">
        <v>88</v>
      </c>
      <c r="D71" s="81">
        <v>44741</v>
      </c>
      <c r="E71" s="81">
        <v>44753</v>
      </c>
    </row>
    <row r="72" spans="1:5" ht="18" customHeight="1" x14ac:dyDescent="0.45">
      <c r="A72" s="78"/>
      <c r="B72" s="79"/>
      <c r="C72" s="80" t="s">
        <v>89</v>
      </c>
      <c r="D72" s="81"/>
      <c r="E72" s="81"/>
    </row>
    <row r="73" spans="1:5" ht="18" customHeight="1" x14ac:dyDescent="0.45">
      <c r="A73" s="78"/>
      <c r="B73" s="79"/>
      <c r="C73" s="82" t="s">
        <v>90</v>
      </c>
      <c r="D73" s="81"/>
      <c r="E73" s="81"/>
    </row>
    <row r="74" spans="1:5" ht="18" customHeight="1" x14ac:dyDescent="0.45">
      <c r="A74" s="78"/>
      <c r="B74" s="79"/>
      <c r="C74" s="80" t="s">
        <v>91</v>
      </c>
      <c r="D74" s="81"/>
      <c r="E74" s="81"/>
    </row>
    <row r="75" spans="1:5" ht="18" customHeight="1" x14ac:dyDescent="0.45">
      <c r="A75" s="78"/>
      <c r="B75" s="79"/>
      <c r="C75" s="80" t="s">
        <v>92</v>
      </c>
      <c r="D75" s="81"/>
      <c r="E75" s="81"/>
    </row>
    <row r="76" spans="1:5" ht="18" customHeight="1" x14ac:dyDescent="0.45">
      <c r="A76" s="78"/>
      <c r="B76" s="79"/>
      <c r="C76" s="80" t="s">
        <v>93</v>
      </c>
      <c r="D76" s="81"/>
      <c r="E76" s="81"/>
    </row>
    <row r="77" spans="1:5" ht="18" customHeight="1" x14ac:dyDescent="0.45">
      <c r="A77" s="78"/>
      <c r="B77" s="79"/>
      <c r="C77" s="80" t="s">
        <v>94</v>
      </c>
      <c r="D77" s="81"/>
      <c r="E77" s="81"/>
    </row>
    <row r="78" spans="1:5" ht="18" customHeight="1" x14ac:dyDescent="0.45">
      <c r="A78" s="78"/>
      <c r="B78" s="79"/>
      <c r="C78" s="80" t="s">
        <v>95</v>
      </c>
      <c r="D78" s="81"/>
      <c r="E78" s="81"/>
    </row>
    <row r="79" spans="1:5" ht="18" customHeight="1" x14ac:dyDescent="0.45">
      <c r="A79" s="78"/>
      <c r="B79" s="79"/>
      <c r="C79" s="80" t="s">
        <v>96</v>
      </c>
      <c r="D79" s="81"/>
      <c r="E79" s="81"/>
    </row>
    <row r="80" spans="1:5" ht="18" customHeight="1" x14ac:dyDescent="0.45">
      <c r="A80" s="78"/>
      <c r="B80" s="79"/>
      <c r="C80" s="80" t="s">
        <v>97</v>
      </c>
      <c r="D80" s="81"/>
      <c r="E80" s="81"/>
    </row>
    <row r="81" spans="1:5" ht="18" customHeight="1" x14ac:dyDescent="0.45">
      <c r="A81" s="78"/>
      <c r="B81" s="79"/>
      <c r="C81" s="80" t="s">
        <v>98</v>
      </c>
      <c r="D81" s="81"/>
      <c r="E81" s="81"/>
    </row>
    <row r="82" spans="1:5" ht="18" customHeight="1" x14ac:dyDescent="0.45">
      <c r="A82" s="78"/>
      <c r="B82" s="79"/>
      <c r="C82" s="80" t="s">
        <v>99</v>
      </c>
      <c r="D82" s="81"/>
      <c r="E82" s="81"/>
    </row>
    <row r="83" spans="1:5" ht="18" customHeight="1" x14ac:dyDescent="0.45"/>
    <row r="84" spans="1:5" ht="18" customHeight="1" x14ac:dyDescent="0.45">
      <c r="A84" s="74" t="s">
        <v>101</v>
      </c>
      <c r="B84" s="75" t="s">
        <v>102</v>
      </c>
      <c r="C84" s="76" t="s">
        <v>103</v>
      </c>
      <c r="D84" s="77">
        <v>44743</v>
      </c>
      <c r="E84" s="77">
        <v>44753</v>
      </c>
    </row>
    <row r="85" spans="1:5" ht="18" customHeight="1" x14ac:dyDescent="0.45">
      <c r="A85" s="74"/>
      <c r="B85" s="75"/>
      <c r="C85" s="76" t="s">
        <v>104</v>
      </c>
      <c r="D85" s="77"/>
      <c r="E85" s="77"/>
    </row>
    <row r="86" spans="1:5" ht="18" customHeight="1" x14ac:dyDescent="0.45">
      <c r="A86" s="74"/>
      <c r="B86" s="75"/>
      <c r="C86" s="76" t="s">
        <v>105</v>
      </c>
      <c r="D86" s="77"/>
      <c r="E86" s="77"/>
    </row>
    <row r="87" spans="1:5" ht="18" customHeight="1" x14ac:dyDescent="0.45">
      <c r="A87" s="74"/>
      <c r="B87" s="75"/>
      <c r="C87" s="76" t="s">
        <v>106</v>
      </c>
      <c r="D87" s="77"/>
      <c r="E87" s="77"/>
    </row>
    <row r="88" spans="1:5" ht="18" customHeight="1" x14ac:dyDescent="0.45">
      <c r="A88" s="74"/>
      <c r="B88" s="75"/>
      <c r="C88" s="76" t="s">
        <v>107</v>
      </c>
      <c r="D88" s="77"/>
      <c r="E88" s="77"/>
    </row>
    <row r="89" spans="1:5" ht="18" customHeight="1" x14ac:dyDescent="0.45">
      <c r="A89" s="74"/>
      <c r="B89" s="75"/>
      <c r="C89" s="76" t="s">
        <v>108</v>
      </c>
      <c r="D89" s="77"/>
      <c r="E89" s="77"/>
    </row>
    <row r="90" spans="1:5" ht="18" customHeight="1" x14ac:dyDescent="0.45">
      <c r="A90" s="74"/>
      <c r="B90" s="75"/>
      <c r="C90" s="76" t="s">
        <v>109</v>
      </c>
      <c r="D90" s="77"/>
      <c r="E90" s="77"/>
    </row>
    <row r="91" spans="1:5" ht="18" customHeight="1" x14ac:dyDescent="0.45">
      <c r="A91" s="74"/>
      <c r="B91" s="75"/>
      <c r="C91" s="76" t="s">
        <v>110</v>
      </c>
      <c r="D91" s="77"/>
      <c r="E91" s="77"/>
    </row>
    <row r="92" spans="1:5" ht="18" customHeight="1" x14ac:dyDescent="0.45">
      <c r="A92" s="74"/>
      <c r="B92" s="75"/>
      <c r="C92" s="76" t="s">
        <v>111</v>
      </c>
      <c r="D92" s="77"/>
      <c r="E92" s="77"/>
    </row>
    <row r="93" spans="1:5" ht="18" customHeight="1" x14ac:dyDescent="0.45">
      <c r="A93" s="74"/>
      <c r="B93" s="75"/>
      <c r="C93" s="76" t="s">
        <v>112</v>
      </c>
      <c r="D93" s="77"/>
      <c r="E93" s="77"/>
    </row>
    <row r="94" spans="1:5" x14ac:dyDescent="0.45">
      <c r="A94" s="74"/>
      <c r="B94" s="75"/>
      <c r="C94" s="76" t="s">
        <v>113</v>
      </c>
      <c r="D94" s="77"/>
      <c r="E94" s="77"/>
    </row>
    <row r="95" spans="1:5" x14ac:dyDescent="0.45">
      <c r="A95" s="74"/>
      <c r="B95" s="75"/>
      <c r="C95" s="76" t="s">
        <v>114</v>
      </c>
      <c r="D95" s="77"/>
      <c r="E95" s="77"/>
    </row>
    <row r="96" spans="1:5" x14ac:dyDescent="0.45">
      <c r="A96" s="74"/>
      <c r="B96" s="75"/>
      <c r="C96" s="76" t="s">
        <v>115</v>
      </c>
      <c r="D96" s="77"/>
      <c r="E96" s="77"/>
    </row>
    <row r="97" spans="1:5" x14ac:dyDescent="0.45">
      <c r="A97" s="74"/>
      <c r="B97" s="75"/>
      <c r="C97" s="76" t="s">
        <v>116</v>
      </c>
      <c r="D97" s="77"/>
      <c r="E97" s="77"/>
    </row>
    <row r="98" spans="1:5" x14ac:dyDescent="0.45">
      <c r="A98" s="74"/>
      <c r="B98" s="75"/>
      <c r="C98" s="76" t="s">
        <v>117</v>
      </c>
      <c r="D98" s="77"/>
      <c r="E98" s="77"/>
    </row>
    <row r="99" spans="1:5" ht="18" customHeight="1" x14ac:dyDescent="0.45">
      <c r="A99" s="74"/>
      <c r="B99" s="75"/>
      <c r="C99" s="76" t="s">
        <v>118</v>
      </c>
      <c r="D99" s="77"/>
      <c r="E99" s="77"/>
    </row>
    <row r="100" spans="1:5" x14ac:dyDescent="0.45">
      <c r="A100" s="74"/>
      <c r="B100" s="75"/>
      <c r="C100" s="76" t="s">
        <v>119</v>
      </c>
      <c r="D100" s="77"/>
      <c r="E100" s="77"/>
    </row>
    <row r="101" spans="1:5" x14ac:dyDescent="0.45">
      <c r="A101" s="74"/>
      <c r="B101" s="75"/>
      <c r="C101" s="76" t="s">
        <v>120</v>
      </c>
      <c r="D101" s="77"/>
      <c r="E101" s="77"/>
    </row>
    <row r="102" spans="1:5" x14ac:dyDescent="0.45">
      <c r="A102" s="74"/>
      <c r="B102" s="75"/>
      <c r="C102" s="76" t="s">
        <v>121</v>
      </c>
      <c r="D102" s="77"/>
      <c r="E102" s="77"/>
    </row>
    <row r="103" spans="1:5" x14ac:dyDescent="0.45">
      <c r="A103" s="74"/>
      <c r="B103" s="75"/>
      <c r="C103" s="76" t="s">
        <v>122</v>
      </c>
      <c r="D103" s="77"/>
      <c r="E103" s="77"/>
    </row>
    <row r="105" spans="1:5" x14ac:dyDescent="0.45">
      <c r="A105" s="74" t="s">
        <v>129</v>
      </c>
      <c r="B105" s="75" t="s">
        <v>123</v>
      </c>
      <c r="C105" s="76" t="s">
        <v>124</v>
      </c>
      <c r="D105" s="77">
        <v>44747</v>
      </c>
      <c r="E105" s="77">
        <v>44754</v>
      </c>
    </row>
    <row r="106" spans="1:5" x14ac:dyDescent="0.45">
      <c r="A106" s="74"/>
      <c r="B106" s="75"/>
      <c r="C106" s="76" t="s">
        <v>125</v>
      </c>
      <c r="D106" s="77"/>
      <c r="E106" s="77"/>
    </row>
    <row r="107" spans="1:5" x14ac:dyDescent="0.45">
      <c r="A107" s="74"/>
      <c r="B107" s="75"/>
      <c r="C107" s="76" t="s">
        <v>126</v>
      </c>
      <c r="D107" s="77"/>
      <c r="E107" s="77"/>
    </row>
    <row r="108" spans="1:5" x14ac:dyDescent="0.45">
      <c r="A108" s="74"/>
      <c r="B108" s="75"/>
      <c r="C108" s="76" t="s">
        <v>127</v>
      </c>
      <c r="D108" s="77"/>
      <c r="E108" s="77"/>
    </row>
    <row r="109" spans="1:5" x14ac:dyDescent="0.45">
      <c r="A109" s="74"/>
      <c r="B109" s="75"/>
      <c r="C109" s="76" t="s">
        <v>128</v>
      </c>
      <c r="D109" s="77"/>
      <c r="E109" s="77"/>
    </row>
    <row r="111" spans="1:5" ht="18" customHeight="1" x14ac:dyDescent="0.45">
      <c r="A111" s="41" t="s">
        <v>130</v>
      </c>
      <c r="B111" s="42" t="s">
        <v>136</v>
      </c>
      <c r="C111" s="43" t="s">
        <v>131</v>
      </c>
      <c r="D111" s="44">
        <v>44750</v>
      </c>
      <c r="E111" s="44">
        <v>44767</v>
      </c>
    </row>
    <row r="112" spans="1:5" x14ac:dyDescent="0.45">
      <c r="A112" s="41"/>
      <c r="B112" s="42"/>
      <c r="C112" s="43" t="s">
        <v>132</v>
      </c>
      <c r="D112" s="44"/>
      <c r="E112" s="44"/>
    </row>
    <row r="113" spans="1:5" x14ac:dyDescent="0.45">
      <c r="A113" s="41"/>
      <c r="B113" s="42"/>
      <c r="C113" s="43" t="s">
        <v>133</v>
      </c>
      <c r="D113" s="44"/>
      <c r="E113" s="44"/>
    </row>
    <row r="114" spans="1:5" x14ac:dyDescent="0.45">
      <c r="A114" s="41"/>
      <c r="B114" s="42"/>
      <c r="C114" s="43" t="s">
        <v>134</v>
      </c>
      <c r="D114" s="44"/>
      <c r="E114" s="44"/>
    </row>
    <row r="115" spans="1:5" x14ac:dyDescent="0.45">
      <c r="A115" s="41"/>
      <c r="B115" s="42"/>
      <c r="C115" s="43" t="s">
        <v>135</v>
      </c>
      <c r="D115" s="44"/>
      <c r="E115" s="44"/>
    </row>
    <row r="117" spans="1:5" x14ac:dyDescent="0.45">
      <c r="A117" s="41" t="s">
        <v>137</v>
      </c>
      <c r="B117" s="42" t="s">
        <v>143</v>
      </c>
      <c r="C117" s="43" t="s">
        <v>138</v>
      </c>
      <c r="D117" s="44">
        <v>44760</v>
      </c>
      <c r="E117" s="44">
        <v>44777</v>
      </c>
    </row>
    <row r="118" spans="1:5" x14ac:dyDescent="0.45">
      <c r="A118" s="41"/>
      <c r="B118" s="42"/>
      <c r="C118" s="43" t="s">
        <v>139</v>
      </c>
      <c r="D118" s="44"/>
      <c r="E118" s="44"/>
    </row>
    <row r="119" spans="1:5" x14ac:dyDescent="0.45">
      <c r="A119" s="41"/>
      <c r="B119" s="42"/>
      <c r="C119" s="43" t="s">
        <v>140</v>
      </c>
      <c r="D119" s="44"/>
      <c r="E119" s="44"/>
    </row>
    <row r="120" spans="1:5" x14ac:dyDescent="0.45">
      <c r="A120" s="41"/>
      <c r="B120" s="42"/>
      <c r="C120" s="43" t="s">
        <v>141</v>
      </c>
      <c r="D120" s="44"/>
      <c r="E120" s="44"/>
    </row>
    <row r="121" spans="1:5" x14ac:dyDescent="0.45">
      <c r="A121" s="41"/>
      <c r="B121" s="42"/>
      <c r="C121" s="43" t="s">
        <v>142</v>
      </c>
      <c r="D121" s="44"/>
      <c r="E121" s="44"/>
    </row>
    <row r="123" spans="1:5" x14ac:dyDescent="0.45">
      <c r="A123" s="21" t="s">
        <v>144</v>
      </c>
      <c r="B123" s="22" t="s">
        <v>249</v>
      </c>
      <c r="C123" s="23" t="s">
        <v>145</v>
      </c>
      <c r="D123" s="24">
        <v>44775</v>
      </c>
      <c r="E123" s="24">
        <v>44785</v>
      </c>
    </row>
    <row r="124" spans="1:5" x14ac:dyDescent="0.45">
      <c r="A124" s="21"/>
      <c r="B124" s="22"/>
      <c r="C124" s="23" t="s">
        <v>146</v>
      </c>
      <c r="D124" s="24"/>
      <c r="E124" s="24"/>
    </row>
    <row r="125" spans="1:5" x14ac:dyDescent="0.45">
      <c r="A125" s="21"/>
      <c r="B125" s="22"/>
      <c r="C125" s="23" t="s">
        <v>147</v>
      </c>
      <c r="D125" s="24"/>
      <c r="E125" s="24"/>
    </row>
    <row r="126" spans="1:5" x14ac:dyDescent="0.45">
      <c r="A126" s="21"/>
      <c r="B126" s="22"/>
      <c r="C126" s="23" t="s">
        <v>148</v>
      </c>
      <c r="D126" s="24"/>
      <c r="E126" s="24"/>
    </row>
    <row r="127" spans="1:5" x14ac:dyDescent="0.45">
      <c r="A127" s="21"/>
      <c r="B127" s="22"/>
      <c r="C127" s="23" t="s">
        <v>149</v>
      </c>
      <c r="D127" s="24"/>
      <c r="E127" s="24"/>
    </row>
    <row r="128" spans="1:5" x14ac:dyDescent="0.45">
      <c r="A128" s="21"/>
      <c r="B128" s="22"/>
      <c r="C128" s="23" t="s">
        <v>150</v>
      </c>
      <c r="D128" s="24"/>
      <c r="E128" s="24"/>
    </row>
    <row r="129" spans="1:5" x14ac:dyDescent="0.45">
      <c r="A129" s="21"/>
      <c r="B129" s="22"/>
      <c r="C129" s="23" t="s">
        <v>151</v>
      </c>
      <c r="D129" s="24"/>
      <c r="E129" s="24"/>
    </row>
    <row r="131" spans="1:5" x14ac:dyDescent="0.45">
      <c r="A131" s="21" t="s">
        <v>152</v>
      </c>
      <c r="B131" s="22" t="s">
        <v>162</v>
      </c>
      <c r="C131" s="23" t="s">
        <v>153</v>
      </c>
      <c r="D131" s="24">
        <v>44791</v>
      </c>
      <c r="E131" s="24">
        <v>44798</v>
      </c>
    </row>
    <row r="132" spans="1:5" x14ac:dyDescent="0.45">
      <c r="A132" s="21"/>
      <c r="B132" s="22"/>
      <c r="C132" s="23" t="s">
        <v>154</v>
      </c>
      <c r="D132" s="24"/>
      <c r="E132" s="24"/>
    </row>
    <row r="133" spans="1:5" x14ac:dyDescent="0.45">
      <c r="A133" s="21"/>
      <c r="B133" s="22"/>
      <c r="C133" s="23" t="s">
        <v>155</v>
      </c>
      <c r="D133" s="24"/>
      <c r="E133" s="24"/>
    </row>
    <row r="134" spans="1:5" x14ac:dyDescent="0.45">
      <c r="A134" s="21"/>
      <c r="B134" s="22"/>
      <c r="C134" s="23" t="s">
        <v>156</v>
      </c>
      <c r="D134" s="24"/>
      <c r="E134" s="24"/>
    </row>
    <row r="135" spans="1:5" ht="18" customHeight="1" x14ac:dyDescent="0.45">
      <c r="A135" s="21"/>
      <c r="B135" s="22"/>
      <c r="C135" s="23" t="s">
        <v>157</v>
      </c>
      <c r="D135" s="24"/>
      <c r="E135" s="24"/>
    </row>
    <row r="136" spans="1:5" x14ac:dyDescent="0.45">
      <c r="A136" s="21"/>
      <c r="B136" s="22"/>
      <c r="C136" s="23" t="s">
        <v>158</v>
      </c>
      <c r="D136" s="24"/>
      <c r="E136" s="24"/>
    </row>
    <row r="137" spans="1:5" x14ac:dyDescent="0.45">
      <c r="A137" s="21"/>
      <c r="B137" s="22"/>
      <c r="C137" s="23" t="s">
        <v>159</v>
      </c>
      <c r="D137" s="24"/>
      <c r="E137" s="24"/>
    </row>
    <row r="138" spans="1:5" x14ac:dyDescent="0.45">
      <c r="A138" s="21"/>
      <c r="B138" s="22"/>
      <c r="C138" s="23" t="s">
        <v>160</v>
      </c>
      <c r="D138" s="24"/>
      <c r="E138" s="24"/>
    </row>
    <row r="139" spans="1:5" x14ac:dyDescent="0.45">
      <c r="A139" s="21"/>
      <c r="B139" s="22"/>
      <c r="C139" s="23" t="s">
        <v>161</v>
      </c>
      <c r="D139" s="24"/>
      <c r="E139" s="24"/>
    </row>
    <row r="141" spans="1:5" x14ac:dyDescent="0.45">
      <c r="A141" s="74" t="s">
        <v>163</v>
      </c>
      <c r="B141" s="75" t="s">
        <v>164</v>
      </c>
      <c r="C141" s="76" t="s">
        <v>165</v>
      </c>
      <c r="D141" s="77">
        <v>44791</v>
      </c>
      <c r="E141" s="77">
        <v>44798</v>
      </c>
    </row>
    <row r="142" spans="1:5" x14ac:dyDescent="0.45">
      <c r="A142" s="74"/>
      <c r="B142" s="75"/>
      <c r="C142" s="76" t="s">
        <v>166</v>
      </c>
      <c r="D142" s="77"/>
      <c r="E142" s="77"/>
    </row>
    <row r="143" spans="1:5" x14ac:dyDescent="0.45">
      <c r="A143" s="74"/>
      <c r="B143" s="75"/>
      <c r="C143" s="76" t="s">
        <v>167</v>
      </c>
      <c r="D143" s="77"/>
      <c r="E143" s="77"/>
    </row>
    <row r="144" spans="1:5" x14ac:dyDescent="0.45">
      <c r="A144" s="74"/>
      <c r="B144" s="75"/>
      <c r="C144" s="76" t="s">
        <v>168</v>
      </c>
      <c r="D144" s="77"/>
      <c r="E144" s="77"/>
    </row>
    <row r="146" spans="1:5" ht="124" x14ac:dyDescent="0.45">
      <c r="A146" s="21" t="s">
        <v>169</v>
      </c>
      <c r="B146" s="22" t="s">
        <v>170</v>
      </c>
      <c r="C146" s="23" t="s">
        <v>215</v>
      </c>
      <c r="D146" s="24">
        <v>44792</v>
      </c>
      <c r="E146" s="24">
        <v>44799</v>
      </c>
    </row>
    <row r="148" spans="1:5" ht="93" x14ac:dyDescent="0.45">
      <c r="A148" s="25" t="s">
        <v>225</v>
      </c>
      <c r="B148" s="26" t="s">
        <v>171</v>
      </c>
      <c r="C148" s="27" t="s">
        <v>214</v>
      </c>
      <c r="D148" s="28">
        <v>44820</v>
      </c>
      <c r="E148" s="28">
        <v>44840</v>
      </c>
    </row>
    <row r="150" spans="1:5" ht="62" x14ac:dyDescent="0.45">
      <c r="A150" s="29" t="s">
        <v>226</v>
      </c>
      <c r="B150" s="30" t="s">
        <v>172</v>
      </c>
      <c r="C150" s="31" t="s">
        <v>213</v>
      </c>
      <c r="D150" s="32">
        <v>44820</v>
      </c>
      <c r="E150" s="32">
        <v>44832</v>
      </c>
    </row>
    <row r="152" spans="1:5" ht="62" x14ac:dyDescent="0.45">
      <c r="A152" s="21" t="s">
        <v>227</v>
      </c>
      <c r="B152" s="22" t="s">
        <v>173</v>
      </c>
      <c r="C152" s="23" t="s">
        <v>212</v>
      </c>
      <c r="D152" s="24">
        <v>44833</v>
      </c>
      <c r="E152" s="24">
        <v>44840</v>
      </c>
    </row>
    <row r="154" spans="1:5" ht="139.5" x14ac:dyDescent="0.45">
      <c r="A154" s="25" t="s">
        <v>228</v>
      </c>
      <c r="B154" s="26" t="s">
        <v>174</v>
      </c>
      <c r="C154" s="27" t="s">
        <v>211</v>
      </c>
      <c r="D154" s="28">
        <v>44833</v>
      </c>
      <c r="E154" s="28">
        <v>44846</v>
      </c>
    </row>
    <row r="156" spans="1:5" ht="139.5" x14ac:dyDescent="0.45">
      <c r="A156" s="25" t="s">
        <v>229</v>
      </c>
      <c r="B156" s="26" t="s">
        <v>175</v>
      </c>
      <c r="C156" s="27" t="s">
        <v>210</v>
      </c>
      <c r="D156" s="28">
        <v>44845</v>
      </c>
      <c r="E156" s="28">
        <v>44852</v>
      </c>
    </row>
    <row r="158" spans="1:5" ht="77.5" x14ac:dyDescent="0.45">
      <c r="A158" s="21" t="s">
        <v>230</v>
      </c>
      <c r="B158" s="22" t="s">
        <v>176</v>
      </c>
      <c r="C158" s="23" t="s">
        <v>209</v>
      </c>
      <c r="D158" s="24">
        <v>44846</v>
      </c>
      <c r="E158" s="24">
        <v>44853</v>
      </c>
    </row>
    <row r="160" spans="1:5" x14ac:dyDescent="0.45">
      <c r="A160" s="21" t="s">
        <v>231</v>
      </c>
      <c r="B160" s="22" t="s">
        <v>177</v>
      </c>
      <c r="C160" s="23" t="s">
        <v>178</v>
      </c>
      <c r="D160" s="24">
        <v>44852</v>
      </c>
      <c r="E160" s="24">
        <v>44859</v>
      </c>
    </row>
    <row r="161" spans="1:5" ht="18" customHeight="1" x14ac:dyDescent="0.45">
      <c r="A161" s="21"/>
      <c r="B161" s="22"/>
      <c r="C161" s="23" t="s">
        <v>179</v>
      </c>
      <c r="D161" s="24"/>
      <c r="E161" s="24"/>
    </row>
    <row r="162" spans="1:5" x14ac:dyDescent="0.45">
      <c r="A162" s="21"/>
      <c r="B162" s="22"/>
      <c r="C162" s="23" t="s">
        <v>180</v>
      </c>
      <c r="D162" s="24"/>
      <c r="E162" s="24"/>
    </row>
    <row r="164" spans="1:5" ht="18" customHeight="1" x14ac:dyDescent="0.45">
      <c r="A164" s="21" t="s">
        <v>232</v>
      </c>
      <c r="B164" s="22" t="s">
        <v>188</v>
      </c>
      <c r="C164" s="23" t="s">
        <v>181</v>
      </c>
      <c r="D164" s="24">
        <v>44852</v>
      </c>
      <c r="E164" s="24">
        <v>44859</v>
      </c>
    </row>
    <row r="165" spans="1:5" x14ac:dyDescent="0.45">
      <c r="A165" s="21"/>
      <c r="B165" s="22"/>
      <c r="C165" s="23" t="s">
        <v>182</v>
      </c>
      <c r="D165" s="24"/>
      <c r="E165" s="24"/>
    </row>
    <row r="166" spans="1:5" ht="18" customHeight="1" x14ac:dyDescent="0.45">
      <c r="A166" s="21"/>
      <c r="B166" s="22"/>
      <c r="C166" s="23" t="s">
        <v>183</v>
      </c>
      <c r="D166" s="24"/>
      <c r="E166" s="24"/>
    </row>
    <row r="168" spans="1:5" ht="77.5" x14ac:dyDescent="0.45">
      <c r="A168" s="17" t="s">
        <v>233</v>
      </c>
      <c r="B168" s="34" t="s">
        <v>184</v>
      </c>
      <c r="C168" s="33" t="s">
        <v>185</v>
      </c>
      <c r="D168" s="20">
        <v>44874</v>
      </c>
      <c r="E168" s="20">
        <v>44881</v>
      </c>
    </row>
    <row r="169" spans="1:5" x14ac:dyDescent="0.45">
      <c r="B169" s="12"/>
      <c r="C169" s="13"/>
    </row>
    <row r="170" spans="1:5" ht="63" x14ac:dyDescent="0.45">
      <c r="A170" s="29" t="s">
        <v>234</v>
      </c>
      <c r="B170" s="35" t="s">
        <v>186</v>
      </c>
      <c r="C170" s="36" t="s">
        <v>187</v>
      </c>
      <c r="D170" s="32">
        <v>44887</v>
      </c>
      <c r="E170" s="32">
        <v>44895</v>
      </c>
    </row>
    <row r="171" spans="1:5" x14ac:dyDescent="0.45">
      <c r="B171" s="14"/>
      <c r="C171" s="15"/>
    </row>
    <row r="172" spans="1:5" ht="124" x14ac:dyDescent="0.45">
      <c r="A172" s="21" t="s">
        <v>235</v>
      </c>
      <c r="B172" s="22" t="s">
        <v>189</v>
      </c>
      <c r="C172" s="23" t="s">
        <v>190</v>
      </c>
      <c r="D172" s="24">
        <v>44888</v>
      </c>
      <c r="E172" s="24">
        <v>44902</v>
      </c>
    </row>
    <row r="174" spans="1:5" ht="155" x14ac:dyDescent="0.45">
      <c r="A174" s="74" t="s">
        <v>236</v>
      </c>
      <c r="B174" s="75" t="s">
        <v>191</v>
      </c>
      <c r="C174" s="76" t="s">
        <v>192</v>
      </c>
      <c r="D174" s="77">
        <v>44895</v>
      </c>
      <c r="E174" s="77">
        <v>44904</v>
      </c>
    </row>
    <row r="176" spans="1:5" ht="139.5" x14ac:dyDescent="0.45">
      <c r="A176" s="17" t="s">
        <v>237</v>
      </c>
      <c r="B176" s="18" t="s">
        <v>193</v>
      </c>
      <c r="C176" s="19" t="s">
        <v>194</v>
      </c>
      <c r="D176" s="20">
        <v>44901</v>
      </c>
      <c r="E176" s="20">
        <v>44908</v>
      </c>
    </row>
    <row r="178" spans="1:5" ht="124" x14ac:dyDescent="0.45">
      <c r="A178" s="25" t="s">
        <v>238</v>
      </c>
      <c r="B178" s="26" t="s">
        <v>195</v>
      </c>
      <c r="C178" s="27" t="s">
        <v>196</v>
      </c>
      <c r="D178" s="28">
        <v>44902</v>
      </c>
      <c r="E178" s="28">
        <v>44909</v>
      </c>
    </row>
    <row r="180" spans="1:5" ht="155" x14ac:dyDescent="0.45">
      <c r="A180" s="29" t="s">
        <v>239</v>
      </c>
      <c r="B180" s="30" t="s">
        <v>197</v>
      </c>
      <c r="C180" s="31" t="s">
        <v>198</v>
      </c>
      <c r="D180" s="32">
        <v>44922</v>
      </c>
      <c r="E180" s="32">
        <v>44929</v>
      </c>
    </row>
    <row r="182" spans="1:5" ht="201.5" x14ac:dyDescent="0.45">
      <c r="A182" s="21" t="s">
        <v>240</v>
      </c>
      <c r="B182" s="22" t="s">
        <v>199</v>
      </c>
      <c r="C182" s="23" t="s">
        <v>200</v>
      </c>
      <c r="D182" s="24">
        <v>44922</v>
      </c>
      <c r="E182" s="24">
        <v>44929</v>
      </c>
    </row>
    <row r="184" spans="1:5" ht="108.5" x14ac:dyDescent="0.45">
      <c r="A184" s="17" t="s">
        <v>241</v>
      </c>
      <c r="B184" s="18" t="s">
        <v>201</v>
      </c>
      <c r="C184" s="19" t="s">
        <v>202</v>
      </c>
      <c r="D184" s="20">
        <v>44929</v>
      </c>
      <c r="E184" s="20">
        <v>44937</v>
      </c>
    </row>
    <row r="186" spans="1:5" ht="124" x14ac:dyDescent="0.45">
      <c r="A186" s="25" t="s">
        <v>242</v>
      </c>
      <c r="B186" s="26" t="s">
        <v>203</v>
      </c>
      <c r="C186" s="27" t="s">
        <v>204</v>
      </c>
      <c r="D186" s="28">
        <v>44929</v>
      </c>
      <c r="E186" s="28">
        <v>44936</v>
      </c>
    </row>
    <row r="188" spans="1:5" ht="93" x14ac:dyDescent="0.45">
      <c r="A188" s="25" t="s">
        <v>243</v>
      </c>
      <c r="B188" s="26" t="s">
        <v>205</v>
      </c>
      <c r="C188" s="27" t="s">
        <v>206</v>
      </c>
      <c r="D188" s="28">
        <v>44935</v>
      </c>
      <c r="E188" s="28">
        <v>44942</v>
      </c>
    </row>
    <row r="190" spans="1:5" ht="62" x14ac:dyDescent="0.45">
      <c r="A190" s="41" t="s">
        <v>244</v>
      </c>
      <c r="B190" s="42" t="s">
        <v>207</v>
      </c>
      <c r="C190" s="43" t="s">
        <v>208</v>
      </c>
      <c r="D190" s="44">
        <v>44951</v>
      </c>
      <c r="E190" s="44">
        <v>44958</v>
      </c>
    </row>
    <row r="192" spans="1:5" ht="124" x14ac:dyDescent="0.45">
      <c r="A192" s="74" t="s">
        <v>245</v>
      </c>
      <c r="B192" s="87" t="s">
        <v>216</v>
      </c>
      <c r="C192" s="88" t="s">
        <v>217</v>
      </c>
      <c r="D192" s="89">
        <v>44978</v>
      </c>
      <c r="E192" s="89">
        <v>44985</v>
      </c>
    </row>
    <row r="193" spans="1:5" s="7" customFormat="1" ht="15.5" x14ac:dyDescent="0.35">
      <c r="A193" s="3"/>
      <c r="B193" s="4"/>
      <c r="C193" s="2"/>
      <c r="D193" s="5"/>
      <c r="E193" s="5"/>
    </row>
    <row r="194" spans="1:5" s="7" customFormat="1" ht="108.5" x14ac:dyDescent="0.35">
      <c r="A194" s="17" t="s">
        <v>246</v>
      </c>
      <c r="B194" s="37" t="s">
        <v>218</v>
      </c>
      <c r="C194" s="38" t="s">
        <v>219</v>
      </c>
      <c r="D194" s="39">
        <v>44978</v>
      </c>
      <c r="E194" s="39">
        <v>44985</v>
      </c>
    </row>
    <row r="195" spans="1:5" s="7" customFormat="1" ht="15.5" x14ac:dyDescent="0.35">
      <c r="A195" s="3"/>
      <c r="B195" s="4"/>
      <c r="C195" s="2"/>
      <c r="D195" s="5"/>
      <c r="E195" s="5"/>
    </row>
    <row r="196" spans="1:5" s="7" customFormat="1" ht="62" x14ac:dyDescent="0.35">
      <c r="A196" s="17" t="s">
        <v>247</v>
      </c>
      <c r="B196" s="18" t="s">
        <v>220</v>
      </c>
      <c r="C196" s="38" t="s">
        <v>221</v>
      </c>
      <c r="D196" s="39">
        <v>44979</v>
      </c>
      <c r="E196" s="39">
        <v>44986</v>
      </c>
    </row>
    <row r="197" spans="1:5" s="7" customFormat="1" ht="15.5" x14ac:dyDescent="0.35">
      <c r="A197" s="3"/>
      <c r="B197" s="4"/>
      <c r="C197" s="16"/>
      <c r="D197" s="5"/>
      <c r="E197" s="5"/>
    </row>
    <row r="198" spans="1:5" s="7" customFormat="1" ht="77.5" x14ac:dyDescent="0.35">
      <c r="A198" s="78" t="s">
        <v>248</v>
      </c>
      <c r="B198" s="90" t="s">
        <v>222</v>
      </c>
      <c r="C198" s="91" t="s">
        <v>223</v>
      </c>
      <c r="D198" s="92">
        <v>44979</v>
      </c>
      <c r="E198" s="92">
        <v>44986</v>
      </c>
    </row>
    <row r="200" spans="1:5" ht="62" x14ac:dyDescent="0.45">
      <c r="A200" s="78" t="s">
        <v>251</v>
      </c>
      <c r="B200" s="90" t="s">
        <v>252</v>
      </c>
      <c r="C200" s="91" t="s">
        <v>253</v>
      </c>
      <c r="D200" s="81">
        <v>44986</v>
      </c>
      <c r="E200" s="81">
        <v>44994</v>
      </c>
    </row>
    <row r="202" spans="1:5" ht="46.5" x14ac:dyDescent="0.45">
      <c r="A202" s="21" t="s">
        <v>254</v>
      </c>
      <c r="B202" s="45" t="s">
        <v>255</v>
      </c>
      <c r="C202" s="23" t="s">
        <v>256</v>
      </c>
      <c r="D202" s="24">
        <v>44997</v>
      </c>
      <c r="E202" s="24">
        <v>45005</v>
      </c>
    </row>
    <row r="204" spans="1:5" ht="155" x14ac:dyDescent="0.45">
      <c r="A204" s="17" t="s">
        <v>257</v>
      </c>
      <c r="B204" s="18" t="s">
        <v>258</v>
      </c>
      <c r="C204" s="19" t="s">
        <v>259</v>
      </c>
      <c r="D204" s="20">
        <v>45000</v>
      </c>
      <c r="E204" s="20">
        <v>45007</v>
      </c>
    </row>
    <row r="206" spans="1:5" ht="108.5" x14ac:dyDescent="0.45">
      <c r="A206" s="17" t="s">
        <v>295</v>
      </c>
      <c r="B206" s="37" t="s">
        <v>296</v>
      </c>
      <c r="C206" s="19" t="s">
        <v>297</v>
      </c>
      <c r="D206" s="20">
        <v>45014</v>
      </c>
      <c r="E206" s="20">
        <v>45021</v>
      </c>
    </row>
    <row r="208" spans="1:5" ht="77.5" x14ac:dyDescent="0.45">
      <c r="A208" s="83" t="s">
        <v>298</v>
      </c>
      <c r="B208" s="84" t="s">
        <v>299</v>
      </c>
      <c r="C208" s="85" t="s">
        <v>300</v>
      </c>
      <c r="D208" s="86">
        <v>45019</v>
      </c>
      <c r="E208" s="86">
        <v>45027</v>
      </c>
    </row>
    <row r="210" spans="1:5" ht="46.5" x14ac:dyDescent="0.45">
      <c r="A210" s="56" t="s">
        <v>301</v>
      </c>
      <c r="B210" s="57" t="s">
        <v>302</v>
      </c>
      <c r="C210" s="58" t="s">
        <v>303</v>
      </c>
      <c r="D210" s="59">
        <v>45034</v>
      </c>
      <c r="E210" s="59">
        <v>45041</v>
      </c>
    </row>
    <row r="212" spans="1:5" ht="139.5" x14ac:dyDescent="0.45">
      <c r="A212" s="17" t="s">
        <v>304</v>
      </c>
      <c r="B212" s="18" t="s">
        <v>305</v>
      </c>
      <c r="C212" s="19" t="s">
        <v>306</v>
      </c>
      <c r="D212" s="20">
        <v>45034</v>
      </c>
      <c r="E212" s="20">
        <v>45041</v>
      </c>
    </row>
    <row r="214" spans="1:5" ht="108.5" x14ac:dyDescent="0.45">
      <c r="A214" s="41" t="s">
        <v>307</v>
      </c>
      <c r="B214" s="42" t="s">
        <v>308</v>
      </c>
      <c r="C214" s="43" t="s">
        <v>309</v>
      </c>
      <c r="D214" s="44">
        <v>45040</v>
      </c>
      <c r="E214" s="44">
        <v>45047</v>
      </c>
    </row>
    <row r="216" spans="1:5" ht="77.5" x14ac:dyDescent="0.45">
      <c r="A216" s="78" t="s">
        <v>310</v>
      </c>
      <c r="B216" s="79" t="s">
        <v>311</v>
      </c>
      <c r="C216" s="80" t="s">
        <v>312</v>
      </c>
      <c r="D216" s="81">
        <v>45050</v>
      </c>
      <c r="E216" s="81">
        <v>45058</v>
      </c>
    </row>
    <row r="218" spans="1:5" ht="93" x14ac:dyDescent="0.45">
      <c r="A218" s="17" t="s">
        <v>313</v>
      </c>
      <c r="B218" s="18" t="s">
        <v>314</v>
      </c>
      <c r="C218" s="19" t="s">
        <v>315</v>
      </c>
      <c r="D218" s="20">
        <v>45065</v>
      </c>
      <c r="E218" s="20">
        <v>45072</v>
      </c>
    </row>
    <row r="220" spans="1:5" ht="93" x14ac:dyDescent="0.45">
      <c r="A220" s="25" t="s">
        <v>316</v>
      </c>
      <c r="B220" s="26" t="s">
        <v>317</v>
      </c>
      <c r="C220" s="27" t="s">
        <v>318</v>
      </c>
      <c r="D220" s="28">
        <v>45072</v>
      </c>
      <c r="E220" s="28">
        <v>45083</v>
      </c>
    </row>
    <row r="222" spans="1:5" ht="62" x14ac:dyDescent="0.45">
      <c r="A222" s="25" t="s">
        <v>319</v>
      </c>
      <c r="B222" s="26" t="s">
        <v>320</v>
      </c>
      <c r="C222" s="27" t="s">
        <v>321</v>
      </c>
      <c r="D222" s="28">
        <v>45077</v>
      </c>
      <c r="E222" s="28">
        <v>45083</v>
      </c>
    </row>
    <row r="224" spans="1:5" ht="62" x14ac:dyDescent="0.45">
      <c r="A224" s="17" t="s">
        <v>323</v>
      </c>
      <c r="B224" s="18" t="s">
        <v>324</v>
      </c>
      <c r="C224" s="19" t="s">
        <v>325</v>
      </c>
      <c r="D224" s="20">
        <v>45089</v>
      </c>
      <c r="E224" s="20">
        <v>45097</v>
      </c>
    </row>
    <row r="226" spans="1:5" ht="77.5" x14ac:dyDescent="0.45">
      <c r="A226" s="25" t="s">
        <v>326</v>
      </c>
      <c r="B226" s="26" t="s">
        <v>327</v>
      </c>
      <c r="C226" s="27" t="s">
        <v>328</v>
      </c>
      <c r="D226" s="28">
        <v>45090</v>
      </c>
      <c r="E226" s="28">
        <v>45097</v>
      </c>
    </row>
    <row r="228" spans="1:5" ht="46.5" x14ac:dyDescent="0.45">
      <c r="A228" s="25" t="s">
        <v>329</v>
      </c>
      <c r="B228" s="26" t="s">
        <v>330</v>
      </c>
      <c r="C228" s="27" t="s">
        <v>331</v>
      </c>
      <c r="D228" s="28">
        <v>45104</v>
      </c>
      <c r="E228" s="28">
        <v>45112</v>
      </c>
    </row>
    <row r="230" spans="1:5" ht="62" x14ac:dyDescent="0.45">
      <c r="A230" s="25" t="s">
        <v>332</v>
      </c>
      <c r="B230" s="26" t="s">
        <v>333</v>
      </c>
      <c r="C230" s="27" t="s">
        <v>334</v>
      </c>
      <c r="D230" s="28">
        <v>45105</v>
      </c>
      <c r="E230" s="28">
        <v>45112</v>
      </c>
    </row>
    <row r="232" spans="1:5" ht="77.5" x14ac:dyDescent="0.45">
      <c r="A232" s="83" t="s">
        <v>335</v>
      </c>
      <c r="B232" s="84" t="s">
        <v>336</v>
      </c>
      <c r="C232" s="85" t="s">
        <v>337</v>
      </c>
      <c r="D232" s="86">
        <v>45118</v>
      </c>
      <c r="E232" s="86">
        <v>45126</v>
      </c>
    </row>
    <row r="234" spans="1:5" ht="139.5" x14ac:dyDescent="0.45">
      <c r="A234" s="17" t="s">
        <v>338</v>
      </c>
      <c r="B234" s="18" t="s">
        <v>339</v>
      </c>
      <c r="C234" s="19" t="s">
        <v>340</v>
      </c>
      <c r="D234" s="20">
        <v>45118</v>
      </c>
      <c r="E234" s="20">
        <v>45127</v>
      </c>
    </row>
    <row r="236" spans="1:5" ht="46.5" x14ac:dyDescent="0.45">
      <c r="A236" s="17" t="s">
        <v>341</v>
      </c>
      <c r="B236" s="18" t="s">
        <v>342</v>
      </c>
      <c r="C236" s="19" t="s">
        <v>343</v>
      </c>
      <c r="D236" s="20">
        <v>45118</v>
      </c>
      <c r="E236" s="20">
        <v>45126</v>
      </c>
    </row>
    <row r="238" spans="1:5" ht="46.5" x14ac:dyDescent="0.45">
      <c r="A238" s="17" t="s">
        <v>344</v>
      </c>
      <c r="B238" s="18" t="s">
        <v>345</v>
      </c>
      <c r="C238" s="19" t="s">
        <v>346</v>
      </c>
      <c r="D238" s="20">
        <v>45124</v>
      </c>
      <c r="E238" s="20">
        <v>45132</v>
      </c>
    </row>
    <row r="240" spans="1:5" ht="93" x14ac:dyDescent="0.45">
      <c r="A240" s="17" t="s">
        <v>347</v>
      </c>
      <c r="B240" s="18" t="s">
        <v>348</v>
      </c>
      <c r="C240" s="19" t="s">
        <v>349</v>
      </c>
      <c r="D240" s="20">
        <v>45143</v>
      </c>
      <c r="E240" s="20">
        <v>45152</v>
      </c>
    </row>
    <row r="242" spans="1:5" ht="108.5" x14ac:dyDescent="0.45">
      <c r="A242" s="17" t="s">
        <v>350</v>
      </c>
      <c r="B242" s="18" t="s">
        <v>351</v>
      </c>
      <c r="C242" s="19" t="s">
        <v>352</v>
      </c>
      <c r="D242" s="20">
        <v>45168</v>
      </c>
      <c r="E242" s="20">
        <v>45175</v>
      </c>
    </row>
    <row r="244" spans="1:5" ht="108.5" x14ac:dyDescent="0.45">
      <c r="A244" s="17" t="s">
        <v>353</v>
      </c>
      <c r="B244" s="18" t="s">
        <v>354</v>
      </c>
      <c r="C244" s="19" t="s">
        <v>355</v>
      </c>
      <c r="D244" s="20">
        <v>45168</v>
      </c>
      <c r="E244" s="20">
        <v>45175</v>
      </c>
    </row>
    <row r="246" spans="1:5" ht="124" x14ac:dyDescent="0.45">
      <c r="A246" s="83" t="s">
        <v>356</v>
      </c>
      <c r="B246" s="84" t="s">
        <v>357</v>
      </c>
      <c r="C246" s="85" t="s">
        <v>358</v>
      </c>
      <c r="D246" s="86">
        <v>45169</v>
      </c>
      <c r="E246" s="86">
        <v>45176</v>
      </c>
    </row>
    <row r="248" spans="1:5" ht="139.5" x14ac:dyDescent="0.45">
      <c r="A248" s="17" t="s">
        <v>359</v>
      </c>
      <c r="B248" s="18" t="s">
        <v>361</v>
      </c>
      <c r="C248" s="19" t="s">
        <v>360</v>
      </c>
      <c r="D248" s="20">
        <v>45183</v>
      </c>
      <c r="E248" s="20">
        <v>45191</v>
      </c>
    </row>
    <row r="250" spans="1:5" ht="62" x14ac:dyDescent="0.45">
      <c r="A250" s="25" t="s">
        <v>362</v>
      </c>
      <c r="B250" s="26" t="s">
        <v>363</v>
      </c>
      <c r="C250" s="27" t="s">
        <v>364</v>
      </c>
      <c r="D250" s="28">
        <v>45191</v>
      </c>
      <c r="E250" s="28">
        <v>45198</v>
      </c>
    </row>
    <row r="252" spans="1:5" ht="62" x14ac:dyDescent="0.45">
      <c r="A252" s="29" t="s">
        <v>365</v>
      </c>
      <c r="B252" s="30" t="s">
        <v>367</v>
      </c>
      <c r="C252" s="31" t="s">
        <v>366</v>
      </c>
      <c r="D252" s="32">
        <v>45191</v>
      </c>
      <c r="E252" s="32">
        <v>45198</v>
      </c>
    </row>
    <row r="254" spans="1:5" ht="93" x14ac:dyDescent="0.45">
      <c r="A254" s="25" t="s">
        <v>369</v>
      </c>
      <c r="B254" s="26" t="s">
        <v>368</v>
      </c>
      <c r="C254" s="27" t="s">
        <v>370</v>
      </c>
      <c r="D254" s="28">
        <v>45198</v>
      </c>
      <c r="E254" s="28">
        <v>45205</v>
      </c>
    </row>
    <row r="256" spans="1:5" ht="201.5" x14ac:dyDescent="0.45">
      <c r="A256" s="25" t="s">
        <v>371</v>
      </c>
      <c r="B256" s="26" t="s">
        <v>372</v>
      </c>
      <c r="C256" s="27" t="s">
        <v>373</v>
      </c>
      <c r="D256" s="28">
        <v>45201</v>
      </c>
      <c r="E256" s="28">
        <v>45210</v>
      </c>
    </row>
    <row r="258" spans="1:5" ht="62" x14ac:dyDescent="0.45">
      <c r="A258" s="17" t="s">
        <v>382</v>
      </c>
      <c r="B258" s="18" t="s">
        <v>375</v>
      </c>
      <c r="C258" s="19" t="s">
        <v>376</v>
      </c>
      <c r="D258" s="20">
        <v>45209</v>
      </c>
      <c r="E258" s="20">
        <v>45216</v>
      </c>
    </row>
    <row r="260" spans="1:5" ht="62" x14ac:dyDescent="0.45">
      <c r="A260" s="25" t="s">
        <v>374</v>
      </c>
      <c r="B260" s="26" t="s">
        <v>378</v>
      </c>
      <c r="C260" s="27" t="s">
        <v>379</v>
      </c>
      <c r="D260" s="28">
        <v>45223</v>
      </c>
      <c r="E260" s="28">
        <v>45230</v>
      </c>
    </row>
    <row r="262" spans="1:5" ht="77.5" x14ac:dyDescent="0.45">
      <c r="A262" s="78" t="s">
        <v>377</v>
      </c>
      <c r="B262" s="79" t="s">
        <v>380</v>
      </c>
      <c r="C262" s="80" t="s">
        <v>381</v>
      </c>
      <c r="D262" s="81">
        <v>45229</v>
      </c>
      <c r="E262" s="81">
        <v>45237</v>
      </c>
    </row>
    <row r="264" spans="1:5" ht="77.5" x14ac:dyDescent="0.45">
      <c r="A264" s="25" t="s">
        <v>383</v>
      </c>
      <c r="B264" s="26" t="s">
        <v>384</v>
      </c>
      <c r="C264" s="27" t="s">
        <v>385</v>
      </c>
      <c r="D264" s="28">
        <v>45240</v>
      </c>
      <c r="E264" s="28">
        <v>45250</v>
      </c>
    </row>
    <row r="266" spans="1:5" ht="46.5" x14ac:dyDescent="0.45">
      <c r="A266" s="17" t="s">
        <v>386</v>
      </c>
      <c r="B266" s="18" t="s">
        <v>387</v>
      </c>
      <c r="C266" s="19" t="s">
        <v>388</v>
      </c>
      <c r="D266" s="20">
        <v>45240</v>
      </c>
      <c r="E266" s="20">
        <v>45250</v>
      </c>
    </row>
    <row r="268" spans="1:5" ht="124" x14ac:dyDescent="0.45">
      <c r="A268" s="17" t="s">
        <v>390</v>
      </c>
      <c r="B268" s="18" t="s">
        <v>389</v>
      </c>
      <c r="C268" s="19" t="s">
        <v>391</v>
      </c>
      <c r="D268" s="20">
        <v>45241</v>
      </c>
      <c r="E268" s="20">
        <v>45250</v>
      </c>
    </row>
    <row r="270" spans="1:5" ht="93" x14ac:dyDescent="0.45">
      <c r="A270" s="25" t="s">
        <v>394</v>
      </c>
      <c r="B270" s="26" t="s">
        <v>392</v>
      </c>
      <c r="C270" s="27" t="s">
        <v>393</v>
      </c>
      <c r="D270" s="28">
        <v>45260</v>
      </c>
      <c r="E270" s="28">
        <v>45268</v>
      </c>
    </row>
    <row r="272" spans="1:5" ht="62" x14ac:dyDescent="0.45">
      <c r="A272" s="65" t="s">
        <v>395</v>
      </c>
      <c r="B272" s="66" t="s">
        <v>396</v>
      </c>
      <c r="C272" s="67" t="s">
        <v>397</v>
      </c>
      <c r="D272" s="68">
        <v>45266</v>
      </c>
      <c r="E272" s="68">
        <v>45273</v>
      </c>
    </row>
    <row r="274" spans="1:5" ht="62" x14ac:dyDescent="0.45">
      <c r="A274" s="17" t="s">
        <v>398</v>
      </c>
      <c r="B274" s="18" t="s">
        <v>399</v>
      </c>
      <c r="C274" s="19" t="s">
        <v>400</v>
      </c>
      <c r="D274" s="20">
        <v>45268</v>
      </c>
      <c r="E274" s="20">
        <v>45278</v>
      </c>
    </row>
    <row r="276" spans="1:5" ht="93" x14ac:dyDescent="0.45">
      <c r="A276" s="41" t="s">
        <v>401</v>
      </c>
      <c r="B276" s="42" t="s">
        <v>402</v>
      </c>
      <c r="C276" s="43" t="s">
        <v>403</v>
      </c>
      <c r="D276" s="44">
        <v>45272</v>
      </c>
      <c r="E276" s="44">
        <v>45280</v>
      </c>
    </row>
    <row r="278" spans="1:5" ht="93" x14ac:dyDescent="0.45">
      <c r="A278" s="17" t="s">
        <v>404</v>
      </c>
      <c r="B278" s="18" t="s">
        <v>405</v>
      </c>
      <c r="C278" s="19" t="s">
        <v>406</v>
      </c>
      <c r="D278" s="20">
        <v>45273</v>
      </c>
      <c r="E278" s="20">
        <v>45281</v>
      </c>
    </row>
    <row r="280" spans="1:5" ht="62" x14ac:dyDescent="0.45">
      <c r="A280" s="17" t="s">
        <v>407</v>
      </c>
      <c r="B280" s="70" t="s">
        <v>408</v>
      </c>
      <c r="C280" s="19" t="s">
        <v>409</v>
      </c>
      <c r="D280" s="20">
        <v>45295</v>
      </c>
      <c r="E280" s="20">
        <v>45303</v>
      </c>
    </row>
    <row r="281" spans="1:5" x14ac:dyDescent="0.45">
      <c r="B281" s="69"/>
    </row>
    <row r="282" spans="1:5" ht="108.5" x14ac:dyDescent="0.45">
      <c r="A282" s="17" t="s">
        <v>410</v>
      </c>
      <c r="B282" s="18" t="s">
        <v>413</v>
      </c>
      <c r="C282" s="19" t="s">
        <v>414</v>
      </c>
      <c r="D282" s="20">
        <v>45296</v>
      </c>
      <c r="E282" s="20">
        <v>45307</v>
      </c>
    </row>
    <row r="284" spans="1:5" ht="62" x14ac:dyDescent="0.45">
      <c r="A284" s="17" t="s">
        <v>411</v>
      </c>
      <c r="B284" s="18" t="s">
        <v>415</v>
      </c>
      <c r="C284" s="19" t="s">
        <v>416</v>
      </c>
      <c r="D284" s="20">
        <v>45309</v>
      </c>
      <c r="E284" s="20">
        <v>45316</v>
      </c>
    </row>
    <row r="286" spans="1:5" ht="93" x14ac:dyDescent="0.45">
      <c r="A286" s="17" t="s">
        <v>412</v>
      </c>
      <c r="B286" s="18" t="s">
        <v>417</v>
      </c>
      <c r="C286" s="19" t="s">
        <v>418</v>
      </c>
      <c r="D286" s="20">
        <v>45316</v>
      </c>
      <c r="E286" s="20">
        <v>45323</v>
      </c>
    </row>
    <row r="288" spans="1:5" ht="77.5" x14ac:dyDescent="0.45">
      <c r="A288" s="17" t="s">
        <v>419</v>
      </c>
      <c r="B288" s="18" t="s">
        <v>420</v>
      </c>
      <c r="C288" s="19" t="s">
        <v>421</v>
      </c>
      <c r="D288" s="20">
        <v>45334</v>
      </c>
      <c r="E288" s="20">
        <v>45341</v>
      </c>
    </row>
    <row r="290" spans="1:5" ht="77.5" x14ac:dyDescent="0.45">
      <c r="A290" s="17" t="s">
        <v>422</v>
      </c>
      <c r="B290" s="18" t="s">
        <v>423</v>
      </c>
      <c r="C290" s="19" t="s">
        <v>424</v>
      </c>
      <c r="D290" s="20">
        <v>45342</v>
      </c>
      <c r="E290" s="20">
        <v>45350</v>
      </c>
    </row>
    <row r="292" spans="1:5" ht="46.5" x14ac:dyDescent="0.45">
      <c r="A292" s="17" t="s">
        <v>425</v>
      </c>
      <c r="B292" s="18" t="s">
        <v>426</v>
      </c>
      <c r="C292" s="19" t="s">
        <v>427</v>
      </c>
      <c r="D292" s="20">
        <v>45342</v>
      </c>
      <c r="E292" s="20">
        <v>45350</v>
      </c>
    </row>
    <row r="294" spans="1:5" ht="46.5" x14ac:dyDescent="0.45">
      <c r="A294" s="17" t="s">
        <v>428</v>
      </c>
      <c r="B294" s="18" t="s">
        <v>429</v>
      </c>
      <c r="C294" s="19" t="s">
        <v>430</v>
      </c>
      <c r="D294" s="20">
        <v>45351</v>
      </c>
      <c r="E294" s="20">
        <v>45358</v>
      </c>
    </row>
    <row r="296" spans="1:5" ht="77.5" x14ac:dyDescent="0.45">
      <c r="A296" s="17" t="s">
        <v>442</v>
      </c>
      <c r="B296" s="18" t="s">
        <v>432</v>
      </c>
      <c r="C296" s="19" t="s">
        <v>433</v>
      </c>
      <c r="D296" s="20">
        <v>45358</v>
      </c>
      <c r="E296" s="20">
        <v>45369</v>
      </c>
    </row>
    <row r="298" spans="1:5" ht="108.5" x14ac:dyDescent="0.45">
      <c r="A298" s="17" t="s">
        <v>431</v>
      </c>
      <c r="B298" s="18" t="s">
        <v>435</v>
      </c>
      <c r="C298" s="19" t="s">
        <v>436</v>
      </c>
      <c r="D298" s="20">
        <v>45362</v>
      </c>
      <c r="E298" s="20">
        <v>45369</v>
      </c>
    </row>
    <row r="300" spans="1:5" ht="77.5" x14ac:dyDescent="0.45">
      <c r="A300" s="17" t="s">
        <v>434</v>
      </c>
      <c r="B300" s="18" t="s">
        <v>438</v>
      </c>
      <c r="C300" s="19" t="s">
        <v>439</v>
      </c>
      <c r="D300" s="20">
        <v>45380</v>
      </c>
      <c r="E300" s="20">
        <v>45391</v>
      </c>
    </row>
    <row r="302" spans="1:5" ht="77.5" x14ac:dyDescent="0.45">
      <c r="A302" s="17" t="s">
        <v>437</v>
      </c>
      <c r="B302" s="18" t="s">
        <v>440</v>
      </c>
      <c r="C302" s="19" t="s">
        <v>441</v>
      </c>
      <c r="D302" s="20">
        <v>45381</v>
      </c>
      <c r="E302" s="20">
        <v>45391</v>
      </c>
    </row>
    <row r="304" spans="1:5" ht="31" x14ac:dyDescent="0.45">
      <c r="A304" s="25" t="s">
        <v>443</v>
      </c>
      <c r="B304" s="26" t="s">
        <v>444</v>
      </c>
      <c r="C304" s="27" t="s">
        <v>445</v>
      </c>
      <c r="D304" s="28">
        <v>45400</v>
      </c>
      <c r="E304" s="28">
        <v>45411</v>
      </c>
    </row>
    <row r="306" spans="1:5" ht="31" x14ac:dyDescent="0.45">
      <c r="A306" s="17" t="s">
        <v>446</v>
      </c>
      <c r="B306" s="18" t="s">
        <v>447</v>
      </c>
      <c r="C306" s="19" t="s">
        <v>448</v>
      </c>
      <c r="D306" s="20">
        <v>45400</v>
      </c>
      <c r="E306" s="20">
        <v>45407</v>
      </c>
    </row>
    <row r="308" spans="1:5" ht="62" x14ac:dyDescent="0.45">
      <c r="A308" s="74" t="s">
        <v>449</v>
      </c>
      <c r="B308" s="75" t="s">
        <v>450</v>
      </c>
      <c r="C308" s="76" t="s">
        <v>451</v>
      </c>
      <c r="D308" s="77">
        <v>45407</v>
      </c>
      <c r="E308" s="77">
        <v>45415</v>
      </c>
    </row>
    <row r="310" spans="1:5" ht="93" x14ac:dyDescent="0.45">
      <c r="A310" s="17" t="s">
        <v>452</v>
      </c>
      <c r="B310" s="18" t="s">
        <v>453</v>
      </c>
      <c r="C310" s="19" t="s">
        <v>454</v>
      </c>
      <c r="D310" s="20">
        <v>45411</v>
      </c>
      <c r="E310" s="20">
        <v>45419</v>
      </c>
    </row>
    <row r="312" spans="1:5" ht="77.5" x14ac:dyDescent="0.45">
      <c r="A312" s="17" t="s">
        <v>455</v>
      </c>
      <c r="B312" s="18" t="s">
        <v>460</v>
      </c>
      <c r="C312" s="19" t="s">
        <v>459</v>
      </c>
      <c r="D312" s="20">
        <v>45413</v>
      </c>
      <c r="E312" s="20">
        <v>45421</v>
      </c>
    </row>
    <row r="314" spans="1:5" ht="62" x14ac:dyDescent="0.45">
      <c r="A314" s="17" t="s">
        <v>456</v>
      </c>
      <c r="B314" s="18" t="s">
        <v>461</v>
      </c>
      <c r="C314" s="19" t="s">
        <v>462</v>
      </c>
      <c r="D314" s="20">
        <v>45417</v>
      </c>
      <c r="E314" s="20">
        <v>45425</v>
      </c>
    </row>
    <row r="316" spans="1:5" ht="46.5" x14ac:dyDescent="0.45">
      <c r="A316" s="41" t="s">
        <v>457</v>
      </c>
      <c r="B316" s="42" t="s">
        <v>464</v>
      </c>
      <c r="C316" s="43" t="s">
        <v>463</v>
      </c>
      <c r="D316" s="44">
        <v>45427</v>
      </c>
      <c r="E316" s="44">
        <v>45435</v>
      </c>
    </row>
    <row r="318" spans="1:5" ht="46.5" x14ac:dyDescent="0.45">
      <c r="A318" s="78" t="s">
        <v>458</v>
      </c>
      <c r="B318" s="79" t="s">
        <v>465</v>
      </c>
      <c r="C318" s="80" t="s">
        <v>466</v>
      </c>
      <c r="D318" s="81">
        <v>45437</v>
      </c>
      <c r="E318" s="81">
        <v>45448</v>
      </c>
    </row>
    <row r="320" spans="1:5" ht="139.5" x14ac:dyDescent="0.45">
      <c r="A320" s="25" t="s">
        <v>467</v>
      </c>
      <c r="B320" s="26" t="s">
        <v>468</v>
      </c>
      <c r="C320" s="27" t="s">
        <v>469</v>
      </c>
      <c r="D320" s="28">
        <v>45455</v>
      </c>
      <c r="E320" s="28">
        <v>45464</v>
      </c>
    </row>
    <row r="322" spans="1:5" ht="46.5" x14ac:dyDescent="0.45">
      <c r="A322" s="17" t="s">
        <v>470</v>
      </c>
      <c r="B322" s="18" t="s">
        <v>473</v>
      </c>
      <c r="C322" s="19" t="s">
        <v>474</v>
      </c>
      <c r="D322" s="20">
        <v>45455</v>
      </c>
      <c r="E322" s="20">
        <v>45463</v>
      </c>
    </row>
    <row r="324" spans="1:5" ht="46.5" x14ac:dyDescent="0.45">
      <c r="A324" s="17" t="s">
        <v>471</v>
      </c>
      <c r="B324" s="18" t="s">
        <v>475</v>
      </c>
      <c r="C324" s="19" t="s">
        <v>476</v>
      </c>
      <c r="D324" s="20">
        <v>45455</v>
      </c>
      <c r="E324" s="20">
        <v>45463</v>
      </c>
    </row>
    <row r="326" spans="1:5" ht="62" x14ac:dyDescent="0.45">
      <c r="A326" s="17" t="s">
        <v>472</v>
      </c>
      <c r="B326" s="18" t="s">
        <v>477</v>
      </c>
      <c r="C326" s="19" t="s">
        <v>478</v>
      </c>
      <c r="D326" s="20">
        <v>45466</v>
      </c>
      <c r="E326" s="20">
        <v>45474</v>
      </c>
    </row>
    <row r="328" spans="1:5" ht="124" x14ac:dyDescent="0.45">
      <c r="A328" s="83" t="s">
        <v>479</v>
      </c>
      <c r="B328" s="84" t="s">
        <v>483</v>
      </c>
      <c r="C328" s="85" t="s">
        <v>484</v>
      </c>
      <c r="D328" s="86">
        <v>45484</v>
      </c>
      <c r="E328" s="86">
        <v>45492</v>
      </c>
    </row>
    <row r="330" spans="1:5" ht="108.5" x14ac:dyDescent="0.45">
      <c r="A330" s="17" t="s">
        <v>480</v>
      </c>
      <c r="B330" s="18" t="s">
        <v>485</v>
      </c>
      <c r="C330" s="19" t="s">
        <v>486</v>
      </c>
      <c r="D330" s="20">
        <v>45488</v>
      </c>
      <c r="E330" s="20">
        <v>45495</v>
      </c>
    </row>
    <row r="332" spans="1:5" ht="155" x14ac:dyDescent="0.45">
      <c r="A332" s="25" t="s">
        <v>481</v>
      </c>
      <c r="B332" s="26" t="s">
        <v>487</v>
      </c>
      <c r="C332" s="27" t="s">
        <v>488</v>
      </c>
      <c r="D332" s="28">
        <v>45496</v>
      </c>
      <c r="E332" s="28">
        <v>45504</v>
      </c>
    </row>
    <row r="334" spans="1:5" ht="62" x14ac:dyDescent="0.45">
      <c r="A334" s="41" t="s">
        <v>482</v>
      </c>
      <c r="B334" s="42" t="s">
        <v>489</v>
      </c>
      <c r="C334" s="43" t="s">
        <v>490</v>
      </c>
      <c r="D334" s="44">
        <v>45498</v>
      </c>
      <c r="E334" s="44">
        <v>45509</v>
      </c>
    </row>
    <row r="336" spans="1:5" ht="93" x14ac:dyDescent="0.45">
      <c r="A336" s="17" t="s">
        <v>491</v>
      </c>
      <c r="B336" s="18" t="s">
        <v>495</v>
      </c>
      <c r="C336" s="19" t="s">
        <v>496</v>
      </c>
      <c r="D336" s="20">
        <v>45515</v>
      </c>
      <c r="E336" s="20">
        <v>45523</v>
      </c>
    </row>
    <row r="338" spans="1:5" ht="62" x14ac:dyDescent="0.45">
      <c r="A338" s="17" t="s">
        <v>492</v>
      </c>
      <c r="B338" s="18" t="s">
        <v>497</v>
      </c>
      <c r="C338" s="19" t="s">
        <v>498</v>
      </c>
      <c r="D338" s="20">
        <v>45525</v>
      </c>
      <c r="E338" s="20">
        <v>45532</v>
      </c>
    </row>
    <row r="340" spans="1:5" ht="93" x14ac:dyDescent="0.45">
      <c r="A340" s="17" t="s">
        <v>493</v>
      </c>
      <c r="B340" s="18" t="s">
        <v>499</v>
      </c>
      <c r="C340" s="19" t="s">
        <v>500</v>
      </c>
      <c r="D340" s="20">
        <v>45525</v>
      </c>
      <c r="E340" s="20">
        <v>45532</v>
      </c>
    </row>
    <row r="342" spans="1:5" ht="62" x14ac:dyDescent="0.45">
      <c r="A342" s="83" t="s">
        <v>494</v>
      </c>
      <c r="B342" s="84" t="s">
        <v>501</v>
      </c>
      <c r="C342" s="85" t="s">
        <v>502</v>
      </c>
      <c r="D342" s="86">
        <v>45526</v>
      </c>
      <c r="E342" s="86">
        <v>45538</v>
      </c>
    </row>
    <row r="344" spans="1:5" ht="46.5" x14ac:dyDescent="0.45">
      <c r="A344" s="83" t="s">
        <v>503</v>
      </c>
      <c r="B344" s="84" t="s">
        <v>507</v>
      </c>
      <c r="C344" s="85" t="s">
        <v>508</v>
      </c>
      <c r="D344" s="86">
        <v>45537</v>
      </c>
      <c r="E344" s="86">
        <v>45544</v>
      </c>
    </row>
    <row r="346" spans="1:5" ht="31" x14ac:dyDescent="0.45">
      <c r="A346" s="41" t="s">
        <v>504</v>
      </c>
      <c r="B346" s="42" t="s">
        <v>509</v>
      </c>
      <c r="C346" s="43" t="s">
        <v>510</v>
      </c>
      <c r="D346" s="44">
        <v>45548</v>
      </c>
      <c r="E346" s="44">
        <v>45558</v>
      </c>
    </row>
    <row r="348" spans="1:5" ht="93" x14ac:dyDescent="0.45">
      <c r="A348" s="17" t="s">
        <v>505</v>
      </c>
      <c r="B348" s="18" t="s">
        <v>511</v>
      </c>
      <c r="C348" s="19" t="s">
        <v>512</v>
      </c>
      <c r="D348" s="20">
        <v>45554</v>
      </c>
      <c r="E348" s="20">
        <v>45561</v>
      </c>
    </row>
    <row r="350" spans="1:5" ht="93" x14ac:dyDescent="0.45">
      <c r="A350" s="17" t="s">
        <v>527</v>
      </c>
      <c r="B350" s="18" t="s">
        <v>513</v>
      </c>
      <c r="C350" s="19" t="s">
        <v>514</v>
      </c>
      <c r="D350" s="20">
        <v>45554</v>
      </c>
      <c r="E350" s="20">
        <v>45562</v>
      </c>
    </row>
    <row r="352" spans="1:5" ht="201.5" x14ac:dyDescent="0.45">
      <c r="A352" s="41" t="s">
        <v>506</v>
      </c>
      <c r="B352" s="42" t="s">
        <v>519</v>
      </c>
      <c r="C352" s="43" t="s">
        <v>520</v>
      </c>
      <c r="D352" s="44">
        <v>45579</v>
      </c>
      <c r="E352" s="44">
        <v>45586</v>
      </c>
    </row>
    <row r="354" spans="1:5" ht="93" x14ac:dyDescent="0.45">
      <c r="A354" s="17" t="s">
        <v>515</v>
      </c>
      <c r="B354" s="18" t="s">
        <v>521</v>
      </c>
      <c r="C354" s="19" t="s">
        <v>522</v>
      </c>
      <c r="D354" s="20">
        <v>45579</v>
      </c>
      <c r="E354" s="20">
        <v>45586</v>
      </c>
    </row>
    <row r="356" spans="1:5" ht="155" x14ac:dyDescent="0.45">
      <c r="A356" s="25" t="s">
        <v>516</v>
      </c>
      <c r="B356" s="26" t="s">
        <v>523</v>
      </c>
      <c r="C356" s="27" t="s">
        <v>524</v>
      </c>
      <c r="D356" s="28">
        <v>45580</v>
      </c>
      <c r="E356" s="28">
        <v>45587</v>
      </c>
    </row>
    <row r="358" spans="1:5" ht="108.5" x14ac:dyDescent="0.45">
      <c r="A358" s="17" t="s">
        <v>517</v>
      </c>
      <c r="B358" s="18" t="s">
        <v>525</v>
      </c>
      <c r="C358" s="19" t="s">
        <v>526</v>
      </c>
      <c r="D358" s="20">
        <v>45587</v>
      </c>
      <c r="E358" s="20">
        <v>45594</v>
      </c>
    </row>
    <row r="360" spans="1:5" ht="77.5" x14ac:dyDescent="0.45">
      <c r="A360" s="17" t="s">
        <v>518</v>
      </c>
      <c r="B360" s="18" t="s">
        <v>531</v>
      </c>
      <c r="C360" s="19" t="s">
        <v>532</v>
      </c>
      <c r="D360" s="20">
        <v>45598</v>
      </c>
      <c r="E360" s="20">
        <v>45608</v>
      </c>
    </row>
    <row r="362" spans="1:5" ht="31" x14ac:dyDescent="0.45">
      <c r="A362" s="83" t="s">
        <v>528</v>
      </c>
      <c r="B362" s="84" t="s">
        <v>533</v>
      </c>
      <c r="C362" s="85" t="s">
        <v>534</v>
      </c>
      <c r="D362" s="86">
        <v>45600</v>
      </c>
      <c r="E362" s="86">
        <v>45607</v>
      </c>
    </row>
    <row r="364" spans="1:5" ht="46.5" x14ac:dyDescent="0.45">
      <c r="A364" s="93" t="s">
        <v>529</v>
      </c>
      <c r="B364" s="94" t="s">
        <v>535</v>
      </c>
      <c r="C364" s="95" t="s">
        <v>536</v>
      </c>
      <c r="D364" s="96">
        <v>45602</v>
      </c>
      <c r="E364" s="96">
        <v>45609</v>
      </c>
    </row>
    <row r="366" spans="1:5" ht="62" x14ac:dyDescent="0.45">
      <c r="A366" s="41" t="s">
        <v>530</v>
      </c>
      <c r="B366" s="42" t="s">
        <v>537</v>
      </c>
      <c r="C366" s="43" t="s">
        <v>538</v>
      </c>
      <c r="D366" s="44">
        <v>45614</v>
      </c>
      <c r="E366" s="44">
        <v>45621</v>
      </c>
    </row>
    <row r="368" spans="1:5" ht="155" x14ac:dyDescent="0.45">
      <c r="A368" s="17" t="s">
        <v>540</v>
      </c>
      <c r="B368" s="18" t="s">
        <v>539</v>
      </c>
      <c r="C368" s="19" t="s">
        <v>544</v>
      </c>
      <c r="D368" s="20">
        <v>45627</v>
      </c>
      <c r="E368" s="20">
        <v>45638</v>
      </c>
    </row>
    <row r="370" spans="1:5" ht="155" x14ac:dyDescent="0.45">
      <c r="A370" s="17" t="s">
        <v>541</v>
      </c>
      <c r="B370" s="18" t="s">
        <v>545</v>
      </c>
      <c r="C370" s="19" t="s">
        <v>546</v>
      </c>
      <c r="D370" s="20">
        <v>45635</v>
      </c>
      <c r="E370" s="20">
        <v>45644</v>
      </c>
    </row>
    <row r="372" spans="1:5" ht="124" x14ac:dyDescent="0.45">
      <c r="A372" s="17" t="s">
        <v>542</v>
      </c>
      <c r="B372" s="18" t="s">
        <v>547</v>
      </c>
      <c r="C372" s="19" t="s">
        <v>548</v>
      </c>
      <c r="D372" s="20">
        <v>45635</v>
      </c>
      <c r="E372" s="20">
        <v>45644</v>
      </c>
    </row>
    <row r="374" spans="1:5" ht="62" x14ac:dyDescent="0.45">
      <c r="A374" s="41" t="s">
        <v>543</v>
      </c>
      <c r="B374" s="42" t="s">
        <v>549</v>
      </c>
      <c r="C374" s="43" t="s">
        <v>550</v>
      </c>
      <c r="D374" s="44">
        <v>45639</v>
      </c>
      <c r="E374" s="44">
        <v>45646</v>
      </c>
    </row>
    <row r="376" spans="1:5" ht="62" x14ac:dyDescent="0.45">
      <c r="A376" s="17" t="s">
        <v>553</v>
      </c>
      <c r="B376" s="18" t="s">
        <v>554</v>
      </c>
      <c r="C376" s="19" t="s">
        <v>555</v>
      </c>
      <c r="D376" s="20">
        <v>45662</v>
      </c>
      <c r="E376" s="20">
        <v>45670</v>
      </c>
    </row>
    <row r="378" spans="1:5" ht="93" x14ac:dyDescent="0.45">
      <c r="A378" s="97" t="s">
        <v>556</v>
      </c>
      <c r="B378" s="98" t="s">
        <v>559</v>
      </c>
      <c r="C378" s="99" t="s">
        <v>562</v>
      </c>
      <c r="D378" s="100">
        <v>45677</v>
      </c>
      <c r="E378" s="100">
        <v>45685</v>
      </c>
    </row>
    <row r="380" spans="1:5" ht="77.5" x14ac:dyDescent="0.45">
      <c r="A380" s="17" t="s">
        <v>557</v>
      </c>
      <c r="B380" s="18" t="s">
        <v>560</v>
      </c>
      <c r="C380" s="19" t="s">
        <v>563</v>
      </c>
      <c r="D380" s="20">
        <v>45677</v>
      </c>
      <c r="E380" s="20">
        <v>45686</v>
      </c>
    </row>
    <row r="382" spans="1:5" ht="186" x14ac:dyDescent="0.45">
      <c r="A382" s="17" t="s">
        <v>558</v>
      </c>
      <c r="B382" s="18" t="s">
        <v>561</v>
      </c>
      <c r="C382" s="19" t="s">
        <v>564</v>
      </c>
      <c r="D382" s="20">
        <v>45684</v>
      </c>
      <c r="E382" s="20">
        <v>45692</v>
      </c>
    </row>
    <row r="384" spans="1:5" ht="31" x14ac:dyDescent="0.45">
      <c r="A384" s="25" t="s">
        <v>565</v>
      </c>
      <c r="B384" s="26" t="s">
        <v>569</v>
      </c>
      <c r="C384" s="27" t="s">
        <v>570</v>
      </c>
      <c r="D384" s="28">
        <v>45690</v>
      </c>
      <c r="E384" s="28">
        <v>45699</v>
      </c>
    </row>
    <row r="386" spans="1:5" ht="139.5" x14ac:dyDescent="0.45">
      <c r="A386" s="17" t="s">
        <v>566</v>
      </c>
      <c r="B386" s="18" t="s">
        <v>571</v>
      </c>
      <c r="C386" s="19" t="s">
        <v>573</v>
      </c>
      <c r="D386" s="20" t="s">
        <v>572</v>
      </c>
      <c r="E386" s="20">
        <v>45708</v>
      </c>
    </row>
    <row r="388" spans="1:5" ht="217" x14ac:dyDescent="0.45">
      <c r="A388" s="17" t="s">
        <v>567</v>
      </c>
      <c r="B388" s="18" t="s">
        <v>574</v>
      </c>
      <c r="C388" s="19" t="s">
        <v>575</v>
      </c>
      <c r="D388" s="20">
        <v>45708</v>
      </c>
      <c r="E388" s="20">
        <v>45716</v>
      </c>
    </row>
    <row r="390" spans="1:5" ht="77.5" x14ac:dyDescent="0.45">
      <c r="A390" s="56" t="s">
        <v>568</v>
      </c>
      <c r="B390" s="60" t="s">
        <v>576</v>
      </c>
      <c r="C390" s="58" t="s">
        <v>577</v>
      </c>
      <c r="D390" s="59">
        <v>45712</v>
      </c>
      <c r="E390" s="59">
        <v>45719</v>
      </c>
    </row>
    <row r="392" spans="1:5" ht="170.5" x14ac:dyDescent="0.45">
      <c r="A392" s="25" t="s">
        <v>582</v>
      </c>
      <c r="B392" s="26" t="s">
        <v>578</v>
      </c>
      <c r="C392" s="27" t="s">
        <v>586</v>
      </c>
      <c r="D392" s="28">
        <v>45721</v>
      </c>
      <c r="E392" s="28">
        <v>45728</v>
      </c>
    </row>
    <row r="394" spans="1:5" ht="93" x14ac:dyDescent="0.45">
      <c r="A394" s="17" t="s">
        <v>583</v>
      </c>
      <c r="B394" s="18" t="s">
        <v>579</v>
      </c>
      <c r="C394" s="19" t="s">
        <v>587</v>
      </c>
      <c r="D394" s="20">
        <v>45730</v>
      </c>
      <c r="E394" s="20">
        <v>45737</v>
      </c>
    </row>
    <row r="396" spans="1:5" ht="108.5" x14ac:dyDescent="0.45">
      <c r="A396" s="17" t="s">
        <v>584</v>
      </c>
      <c r="B396" s="18" t="s">
        <v>580</v>
      </c>
      <c r="C396" s="19" t="s">
        <v>588</v>
      </c>
      <c r="D396" s="20">
        <v>45735</v>
      </c>
      <c r="E396" s="20">
        <v>45742</v>
      </c>
    </row>
    <row r="398" spans="1:5" ht="77.5" x14ac:dyDescent="0.45">
      <c r="A398" s="17" t="s">
        <v>585</v>
      </c>
      <c r="B398" s="18" t="s">
        <v>581</v>
      </c>
      <c r="C398" s="19" t="s">
        <v>589</v>
      </c>
      <c r="D398" s="20">
        <v>45736</v>
      </c>
      <c r="E398" s="20">
        <v>45743</v>
      </c>
    </row>
    <row r="400" spans="1:5" ht="108.5" x14ac:dyDescent="0.45">
      <c r="A400" s="78" t="s">
        <v>590</v>
      </c>
      <c r="B400" s="79" t="s">
        <v>594</v>
      </c>
      <c r="C400" s="80" t="s">
        <v>598</v>
      </c>
      <c r="D400" s="81">
        <v>45748</v>
      </c>
      <c r="E400" s="81">
        <v>45755</v>
      </c>
    </row>
    <row r="402" spans="1:5" ht="108.5" x14ac:dyDescent="0.45">
      <c r="A402" s="17" t="s">
        <v>591</v>
      </c>
      <c r="B402" s="18" t="s">
        <v>595</v>
      </c>
      <c r="C402" s="19" t="s">
        <v>599</v>
      </c>
      <c r="D402" s="20">
        <v>45757</v>
      </c>
      <c r="E402" s="20">
        <v>45764</v>
      </c>
    </row>
    <row r="404" spans="1:5" ht="93" x14ac:dyDescent="0.45">
      <c r="A404" s="17" t="s">
        <v>592</v>
      </c>
      <c r="B404" s="18" t="s">
        <v>596</v>
      </c>
      <c r="C404" s="19" t="s">
        <v>600</v>
      </c>
      <c r="D404" s="20">
        <v>45758</v>
      </c>
      <c r="E404" s="20">
        <v>45765</v>
      </c>
    </row>
    <row r="406" spans="1:5" ht="93" x14ac:dyDescent="0.45">
      <c r="A406" s="17" t="s">
        <v>593</v>
      </c>
      <c r="B406" s="18" t="s">
        <v>597</v>
      </c>
      <c r="C406" s="19" t="s">
        <v>601</v>
      </c>
      <c r="D406" s="20">
        <v>45775</v>
      </c>
      <c r="E406" s="20">
        <v>45782</v>
      </c>
    </row>
    <row r="408" spans="1:5" ht="155" x14ac:dyDescent="0.45">
      <c r="A408" s="29" t="s">
        <v>602</v>
      </c>
      <c r="B408" s="30" t="s">
        <v>603</v>
      </c>
      <c r="C408" s="31" t="s">
        <v>610</v>
      </c>
      <c r="D408" s="32">
        <v>45784</v>
      </c>
      <c r="E408" s="32">
        <v>45791</v>
      </c>
    </row>
    <row r="410" spans="1:5" ht="93" x14ac:dyDescent="0.45">
      <c r="A410" s="25" t="s">
        <v>604</v>
      </c>
      <c r="B410" s="26" t="s">
        <v>607</v>
      </c>
      <c r="C410" s="27" t="s">
        <v>611</v>
      </c>
      <c r="D410" s="28">
        <v>45785</v>
      </c>
      <c r="E410" s="28">
        <v>45793</v>
      </c>
    </row>
    <row r="412" spans="1:5" ht="108.5" x14ac:dyDescent="0.45">
      <c r="A412" s="17" t="s">
        <v>605</v>
      </c>
      <c r="B412" s="18" t="s">
        <v>608</v>
      </c>
      <c r="C412" s="19" t="s">
        <v>612</v>
      </c>
      <c r="D412" s="20">
        <v>45796</v>
      </c>
      <c r="E412" s="20">
        <v>45804</v>
      </c>
    </row>
    <row r="414" spans="1:5" ht="62" x14ac:dyDescent="0.45">
      <c r="A414" s="56" t="s">
        <v>606</v>
      </c>
      <c r="B414" s="60" t="s">
        <v>609</v>
      </c>
      <c r="C414" s="58" t="s">
        <v>613</v>
      </c>
      <c r="D414" s="59">
        <v>45797</v>
      </c>
      <c r="E414" s="59">
        <v>45805</v>
      </c>
    </row>
    <row r="416" spans="1:5" ht="139.5" x14ac:dyDescent="0.45">
      <c r="A416" s="41" t="s">
        <v>615</v>
      </c>
      <c r="B416" s="42" t="s">
        <v>614</v>
      </c>
      <c r="C416" s="43" t="s">
        <v>625</v>
      </c>
      <c r="D416" s="44">
        <v>45823</v>
      </c>
      <c r="E416" s="44">
        <v>45831</v>
      </c>
    </row>
    <row r="418" spans="1:5" ht="77.5" x14ac:dyDescent="0.45">
      <c r="A418" s="74" t="s">
        <v>616</v>
      </c>
      <c r="B418" s="75" t="s">
        <v>619</v>
      </c>
      <c r="C418" s="76" t="s">
        <v>624</v>
      </c>
      <c r="D418" s="77">
        <v>45824</v>
      </c>
      <c r="E418" s="77">
        <v>45832</v>
      </c>
    </row>
    <row r="420" spans="1:5" ht="108.5" x14ac:dyDescent="0.45">
      <c r="A420" s="17" t="s">
        <v>617</v>
      </c>
      <c r="B420" s="18" t="s">
        <v>620</v>
      </c>
      <c r="C420" s="19" t="s">
        <v>623</v>
      </c>
      <c r="D420" s="20">
        <v>45835</v>
      </c>
      <c r="E420" s="20">
        <v>45842</v>
      </c>
    </row>
    <row r="422" spans="1:5" ht="93" x14ac:dyDescent="0.45">
      <c r="A422" s="17" t="s">
        <v>618</v>
      </c>
      <c r="B422" s="18" t="s">
        <v>621</v>
      </c>
      <c r="C422" s="19" t="s">
        <v>622</v>
      </c>
      <c r="D422" s="20">
        <v>45837</v>
      </c>
      <c r="E422" s="20">
        <v>45845</v>
      </c>
    </row>
    <row r="424" spans="1:5" ht="108.5" x14ac:dyDescent="0.45">
      <c r="A424" s="17" t="s">
        <v>626</v>
      </c>
      <c r="B424" s="18" t="s">
        <v>634</v>
      </c>
      <c r="C424" s="19" t="s">
        <v>642</v>
      </c>
      <c r="D424" s="20">
        <v>45841</v>
      </c>
      <c r="E424" s="20">
        <v>45848</v>
      </c>
    </row>
    <row r="426" spans="1:5" ht="93" x14ac:dyDescent="0.45">
      <c r="A426" s="56" t="s">
        <v>627</v>
      </c>
      <c r="B426" s="60" t="s">
        <v>635</v>
      </c>
      <c r="C426" s="58" t="s">
        <v>643</v>
      </c>
      <c r="D426" s="59">
        <v>45851</v>
      </c>
      <c r="E426" s="59">
        <v>45859</v>
      </c>
    </row>
    <row r="428" spans="1:5" ht="124" x14ac:dyDescent="0.45">
      <c r="A428" s="78" t="s">
        <v>628</v>
      </c>
      <c r="B428" s="79" t="s">
        <v>636</v>
      </c>
      <c r="C428" s="80" t="s">
        <v>644</v>
      </c>
      <c r="D428" s="81">
        <v>45853</v>
      </c>
      <c r="E428" s="81">
        <v>45860</v>
      </c>
    </row>
    <row r="430" spans="1:5" ht="93" x14ac:dyDescent="0.45">
      <c r="A430" s="78" t="s">
        <v>629</v>
      </c>
      <c r="B430" s="79" t="s">
        <v>637</v>
      </c>
      <c r="C430" s="80" t="s">
        <v>645</v>
      </c>
      <c r="D430" s="81">
        <v>45856</v>
      </c>
      <c r="E430" s="81">
        <v>45866</v>
      </c>
    </row>
    <row r="432" spans="1:5" ht="77.5" x14ac:dyDescent="0.45">
      <c r="A432" s="56" t="s">
        <v>630</v>
      </c>
      <c r="B432" s="60" t="s">
        <v>638</v>
      </c>
      <c r="C432" s="58" t="s">
        <v>646</v>
      </c>
      <c r="D432" s="59">
        <v>45882</v>
      </c>
      <c r="E432" s="59">
        <v>45889</v>
      </c>
    </row>
    <row r="434" spans="1:5" ht="46.5" x14ac:dyDescent="0.45">
      <c r="A434" s="56" t="s">
        <v>631</v>
      </c>
      <c r="B434" s="60" t="s">
        <v>639</v>
      </c>
      <c r="C434" s="58" t="s">
        <v>647</v>
      </c>
      <c r="D434" s="59">
        <v>45882</v>
      </c>
      <c r="E434" s="59">
        <v>45889</v>
      </c>
    </row>
    <row r="436" spans="1:5" ht="62" x14ac:dyDescent="0.45">
      <c r="A436" s="17" t="s">
        <v>632</v>
      </c>
      <c r="B436" s="18" t="s">
        <v>640</v>
      </c>
      <c r="C436" s="19" t="s">
        <v>648</v>
      </c>
      <c r="D436" s="20">
        <v>45888</v>
      </c>
      <c r="E436" s="20">
        <v>45896</v>
      </c>
    </row>
    <row r="438" spans="1:5" ht="62" x14ac:dyDescent="0.45">
      <c r="A438" s="17" t="s">
        <v>633</v>
      </c>
      <c r="B438" s="18" t="s">
        <v>641</v>
      </c>
      <c r="C438" s="19" t="s">
        <v>649</v>
      </c>
      <c r="D438" s="20">
        <v>45888</v>
      </c>
      <c r="E438" s="20">
        <v>45895</v>
      </c>
    </row>
    <row r="440" spans="1:5" ht="62" x14ac:dyDescent="0.45">
      <c r="A440" s="104" t="s">
        <v>651</v>
      </c>
      <c r="B440" s="105" t="s">
        <v>655</v>
      </c>
      <c r="C440" s="106" t="s">
        <v>659</v>
      </c>
      <c r="D440" s="107">
        <v>45908</v>
      </c>
      <c r="E440" s="107">
        <v>45916</v>
      </c>
    </row>
    <row r="442" spans="1:5" ht="46.5" x14ac:dyDescent="0.45">
      <c r="A442" s="56" t="s">
        <v>652</v>
      </c>
      <c r="B442" s="60" t="s">
        <v>656</v>
      </c>
      <c r="C442" s="58" t="s">
        <v>660</v>
      </c>
      <c r="D442" s="59">
        <v>45915</v>
      </c>
      <c r="E442" s="59">
        <v>45922</v>
      </c>
    </row>
    <row r="444" spans="1:5" ht="46.5" x14ac:dyDescent="0.45">
      <c r="A444" s="17" t="s">
        <v>653</v>
      </c>
      <c r="B444" s="18" t="s">
        <v>657</v>
      </c>
      <c r="C444" s="19" t="s">
        <v>661</v>
      </c>
      <c r="D444" s="20">
        <v>45922</v>
      </c>
      <c r="E444" s="20">
        <v>45929</v>
      </c>
    </row>
    <row r="446" spans="1:5" ht="77.5" x14ac:dyDescent="0.45">
      <c r="A446" s="78" t="s">
        <v>654</v>
      </c>
      <c r="B446" s="79" t="s">
        <v>658</v>
      </c>
      <c r="C446" s="80" t="s">
        <v>662</v>
      </c>
      <c r="D446" s="81">
        <v>45924</v>
      </c>
      <c r="E446" s="81">
        <v>45931</v>
      </c>
    </row>
    <row r="448" spans="1:5" ht="155" x14ac:dyDescent="0.45">
      <c r="A448" s="17" t="s">
        <v>665</v>
      </c>
      <c r="B448" s="18" t="s">
        <v>664</v>
      </c>
      <c r="C448" s="19" t="s">
        <v>671</v>
      </c>
      <c r="D448" s="20">
        <v>45945</v>
      </c>
      <c r="E448" s="20">
        <v>45953</v>
      </c>
    </row>
    <row r="450" spans="1:5" ht="62" x14ac:dyDescent="0.45">
      <c r="A450" s="17" t="s">
        <v>666</v>
      </c>
      <c r="B450" s="18" t="s">
        <v>668</v>
      </c>
      <c r="C450" s="19" t="s">
        <v>672</v>
      </c>
      <c r="D450" s="20">
        <v>45945</v>
      </c>
      <c r="E450" s="20">
        <v>45952</v>
      </c>
    </row>
    <row r="452" spans="1:5" ht="46.5" x14ac:dyDescent="0.45">
      <c r="A452" s="17" t="s">
        <v>667</v>
      </c>
      <c r="B452" s="18" t="s">
        <v>669</v>
      </c>
      <c r="C452" s="19" t="s">
        <v>673</v>
      </c>
      <c r="D452" s="20">
        <v>45948</v>
      </c>
      <c r="E452" s="20">
        <v>45957</v>
      </c>
    </row>
    <row r="454" spans="1:5" ht="108.5" x14ac:dyDescent="0.45">
      <c r="A454" s="17" t="s">
        <v>675</v>
      </c>
      <c r="B454" s="18" t="s">
        <v>670</v>
      </c>
      <c r="C454" s="19" t="s">
        <v>674</v>
      </c>
      <c r="D454" s="20">
        <v>45948</v>
      </c>
      <c r="E454" s="20">
        <v>45957</v>
      </c>
    </row>
    <row r="456" spans="1:5" ht="46.5" x14ac:dyDescent="0.45">
      <c r="A456" s="17" t="s">
        <v>676</v>
      </c>
      <c r="B456" s="18" t="s">
        <v>680</v>
      </c>
      <c r="C456" s="19" t="s">
        <v>684</v>
      </c>
      <c r="D456" s="20">
        <v>45980</v>
      </c>
      <c r="E456" s="20">
        <v>45987</v>
      </c>
    </row>
    <row r="458" spans="1:5" ht="62" x14ac:dyDescent="0.45">
      <c r="A458" s="17" t="s">
        <v>677</v>
      </c>
      <c r="B458" s="18" t="s">
        <v>681</v>
      </c>
      <c r="C458" s="19" t="s">
        <v>685</v>
      </c>
      <c r="D458" s="20">
        <v>45980</v>
      </c>
      <c r="E458" s="20">
        <v>45988</v>
      </c>
    </row>
    <row r="460" spans="1:5" ht="77.5" x14ac:dyDescent="0.45">
      <c r="A460" s="17" t="s">
        <v>678</v>
      </c>
      <c r="B460" s="18" t="s">
        <v>682</v>
      </c>
      <c r="C460" s="19" t="s">
        <v>686</v>
      </c>
      <c r="D460" s="20">
        <v>45987</v>
      </c>
      <c r="E460" s="20">
        <v>45994</v>
      </c>
    </row>
    <row r="462" spans="1:5" ht="108.5" x14ac:dyDescent="0.45">
      <c r="A462" s="17" t="s">
        <v>679</v>
      </c>
      <c r="B462" s="18" t="s">
        <v>683</v>
      </c>
      <c r="C462" s="19" t="s">
        <v>687</v>
      </c>
      <c r="D462" s="20">
        <v>45989</v>
      </c>
      <c r="E462" s="20">
        <v>46000</v>
      </c>
    </row>
    <row r="464" spans="1:5" ht="139.5" x14ac:dyDescent="0.45">
      <c r="A464" s="56" t="s">
        <v>693</v>
      </c>
      <c r="B464" s="60" t="s">
        <v>700</v>
      </c>
      <c r="C464" s="58" t="s">
        <v>689</v>
      </c>
      <c r="D464" s="59">
        <v>46001</v>
      </c>
      <c r="E464" s="59">
        <v>46008</v>
      </c>
    </row>
    <row r="466" spans="1:5" ht="124" x14ac:dyDescent="0.45">
      <c r="A466" s="17" t="s">
        <v>694</v>
      </c>
      <c r="B466" s="18" t="s">
        <v>699</v>
      </c>
      <c r="C466" s="19" t="s">
        <v>690</v>
      </c>
      <c r="D466" s="20">
        <v>46007</v>
      </c>
      <c r="E466" s="20">
        <v>46014</v>
      </c>
    </row>
    <row r="468" spans="1:5" ht="62" x14ac:dyDescent="0.45">
      <c r="A468" s="25" t="s">
        <v>695</v>
      </c>
      <c r="B468" s="26" t="s">
        <v>698</v>
      </c>
      <c r="C468" s="27" t="s">
        <v>691</v>
      </c>
      <c r="D468" s="28">
        <v>46007</v>
      </c>
      <c r="E468" s="28">
        <v>46016</v>
      </c>
    </row>
    <row r="470" spans="1:5" ht="93" x14ac:dyDescent="0.45">
      <c r="A470" s="17" t="s">
        <v>696</v>
      </c>
      <c r="B470" s="18" t="s">
        <v>697</v>
      </c>
      <c r="C470" s="19" t="s">
        <v>692</v>
      </c>
      <c r="D470" s="20">
        <v>46009</v>
      </c>
      <c r="E470" s="20">
        <v>46017</v>
      </c>
    </row>
  </sheetData>
  <phoneticPr fontId="7" type="noConversion"/>
  <hyperlinks>
    <hyperlink ref="C73" r:id="rId1" xr:uid="{00000000-0004-0000-0000-000000000000}"/>
  </hyperlinks>
  <pageMargins left="0.25" right="0.25"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8F7ED-2331-4A86-A595-A70CCF21509D}">
  <dimension ref="A2:H24"/>
  <sheetViews>
    <sheetView topLeftCell="A22" workbookViewId="0">
      <selection activeCell="C31" sqref="C31"/>
    </sheetView>
  </sheetViews>
  <sheetFormatPr baseColWidth="10" defaultRowHeight="14.5" x14ac:dyDescent="0.35"/>
  <cols>
    <col min="3" max="3" width="80.453125" customWidth="1"/>
  </cols>
  <sheetData>
    <row r="2" spans="1:8" ht="77.5" x14ac:dyDescent="0.35">
      <c r="A2" s="41" t="s">
        <v>130</v>
      </c>
      <c r="B2" s="42" t="s">
        <v>136</v>
      </c>
      <c r="C2" s="43" t="s">
        <v>282</v>
      </c>
      <c r="D2" s="44">
        <v>44750</v>
      </c>
      <c r="E2" s="44">
        <v>44767</v>
      </c>
    </row>
    <row r="4" spans="1:8" ht="77.5" x14ac:dyDescent="0.35">
      <c r="A4" s="41" t="s">
        <v>137</v>
      </c>
      <c r="B4" s="42" t="s">
        <v>143</v>
      </c>
      <c r="C4" s="43" t="s">
        <v>283</v>
      </c>
      <c r="D4" s="44">
        <v>44760</v>
      </c>
      <c r="E4" s="44">
        <v>44777</v>
      </c>
    </row>
    <row r="6" spans="1:8" ht="77.5" x14ac:dyDescent="0.35">
      <c r="A6" s="41" t="s">
        <v>244</v>
      </c>
      <c r="B6" s="42" t="s">
        <v>207</v>
      </c>
      <c r="C6" s="43" t="s">
        <v>208</v>
      </c>
      <c r="D6" s="44">
        <v>44951</v>
      </c>
      <c r="E6" s="44">
        <v>44958</v>
      </c>
    </row>
    <row r="7" spans="1:8" x14ac:dyDescent="0.35">
      <c r="H7" s="101"/>
    </row>
    <row r="8" spans="1:8" ht="108.5" x14ac:dyDescent="0.35">
      <c r="A8" s="41" t="s">
        <v>307</v>
      </c>
      <c r="B8" s="42" t="s">
        <v>308</v>
      </c>
      <c r="C8" s="43" t="s">
        <v>309</v>
      </c>
      <c r="D8" s="44">
        <v>45040</v>
      </c>
      <c r="E8" s="44">
        <v>45047</v>
      </c>
    </row>
    <row r="10" spans="1:8" ht="93" x14ac:dyDescent="0.35">
      <c r="A10" s="41" t="s">
        <v>401</v>
      </c>
      <c r="B10" s="42" t="s">
        <v>402</v>
      </c>
      <c r="C10" s="43" t="s">
        <v>403</v>
      </c>
      <c r="D10" s="44">
        <v>45272</v>
      </c>
      <c r="E10" s="44">
        <v>45280</v>
      </c>
    </row>
    <row r="12" spans="1:8" ht="46.5" x14ac:dyDescent="0.35">
      <c r="A12" s="41" t="s">
        <v>457</v>
      </c>
      <c r="B12" s="42" t="s">
        <v>464</v>
      </c>
      <c r="C12" s="43" t="s">
        <v>463</v>
      </c>
      <c r="D12" s="44">
        <v>45427</v>
      </c>
      <c r="E12" s="44">
        <v>45435</v>
      </c>
    </row>
    <row r="14" spans="1:8" ht="77.5" x14ac:dyDescent="0.35">
      <c r="A14" s="41" t="s">
        <v>482</v>
      </c>
      <c r="B14" s="42" t="s">
        <v>489</v>
      </c>
      <c r="C14" s="43" t="s">
        <v>490</v>
      </c>
      <c r="D14" s="44">
        <v>45498</v>
      </c>
      <c r="E14" s="44">
        <v>45509</v>
      </c>
    </row>
    <row r="16" spans="1:8" ht="217" x14ac:dyDescent="0.35">
      <c r="A16" s="41" t="s">
        <v>515</v>
      </c>
      <c r="B16" s="42" t="s">
        <v>519</v>
      </c>
      <c r="C16" s="43" t="s">
        <v>520</v>
      </c>
      <c r="D16" s="44">
        <v>45579</v>
      </c>
      <c r="E16" s="44">
        <v>45586</v>
      </c>
    </row>
    <row r="18" spans="1:5" ht="62" x14ac:dyDescent="0.35">
      <c r="A18" s="41" t="s">
        <v>530</v>
      </c>
      <c r="B18" s="42" t="s">
        <v>537</v>
      </c>
      <c r="C18" s="43" t="s">
        <v>538</v>
      </c>
      <c r="D18" s="44">
        <v>45614</v>
      </c>
      <c r="E18" s="44">
        <v>45621</v>
      </c>
    </row>
    <row r="20" spans="1:5" ht="77.5" x14ac:dyDescent="0.35">
      <c r="A20" s="41" t="s">
        <v>543</v>
      </c>
      <c r="B20" s="42" t="s">
        <v>549</v>
      </c>
      <c r="C20" s="43" t="s">
        <v>550</v>
      </c>
      <c r="D20" s="44">
        <v>45639</v>
      </c>
      <c r="E20" s="44">
        <v>45646</v>
      </c>
    </row>
    <row r="22" spans="1:5" ht="139.5" x14ac:dyDescent="0.35">
      <c r="A22" s="41" t="s">
        <v>615</v>
      </c>
      <c r="B22" s="42" t="s">
        <v>614</v>
      </c>
      <c r="C22" s="43" t="s">
        <v>625</v>
      </c>
      <c r="D22" s="44">
        <v>45823</v>
      </c>
      <c r="E22" s="44">
        <v>45831</v>
      </c>
    </row>
    <row r="24" spans="1:5" ht="77.5" x14ac:dyDescent="0.35">
      <c r="A24" s="41" t="s">
        <v>654</v>
      </c>
      <c r="B24" s="42" t="s">
        <v>658</v>
      </c>
      <c r="C24" s="43" t="s">
        <v>662</v>
      </c>
      <c r="D24" s="44">
        <v>45924</v>
      </c>
      <c r="E24" s="44">
        <v>45931</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17F12-8C65-46DB-8A74-CD39AB29C61F}">
  <dimension ref="A1:E20"/>
  <sheetViews>
    <sheetView topLeftCell="A18" workbookViewId="0">
      <selection activeCell="A22" sqref="A22:E22"/>
    </sheetView>
  </sheetViews>
  <sheetFormatPr baseColWidth="10" defaultRowHeight="14.5" x14ac:dyDescent="0.35"/>
  <cols>
    <col min="1" max="1" width="8.90625" customWidth="1"/>
    <col min="2" max="2" width="13" customWidth="1"/>
    <col min="3" max="3" width="81.453125" customWidth="1"/>
  </cols>
  <sheetData>
    <row r="1" spans="1:5" ht="29.4" customHeight="1" x14ac:dyDescent="0.35">
      <c r="A1" s="8" t="s">
        <v>1</v>
      </c>
      <c r="B1" s="9" t="s">
        <v>2</v>
      </c>
      <c r="C1" s="10" t="s">
        <v>4</v>
      </c>
      <c r="D1" s="11" t="s">
        <v>0</v>
      </c>
      <c r="E1" s="11" t="s">
        <v>3</v>
      </c>
    </row>
    <row r="2" spans="1:5" ht="217" x14ac:dyDescent="0.35">
      <c r="A2" s="78" t="s">
        <v>87</v>
      </c>
      <c r="B2" s="79" t="s">
        <v>100</v>
      </c>
      <c r="C2" s="80" t="s">
        <v>281</v>
      </c>
      <c r="D2" s="81">
        <v>44741</v>
      </c>
      <c r="E2" s="81">
        <v>44753</v>
      </c>
    </row>
    <row r="4" spans="1:5" ht="77.5" x14ac:dyDescent="0.35">
      <c r="A4" s="78" t="s">
        <v>248</v>
      </c>
      <c r="B4" s="90" t="s">
        <v>222</v>
      </c>
      <c r="C4" s="91" t="s">
        <v>223</v>
      </c>
      <c r="D4" s="92">
        <v>44979</v>
      </c>
      <c r="E4" s="92">
        <v>44986</v>
      </c>
    </row>
    <row r="6" spans="1:5" ht="62" x14ac:dyDescent="0.35">
      <c r="A6" s="78" t="s">
        <v>251</v>
      </c>
      <c r="B6" s="90" t="s">
        <v>252</v>
      </c>
      <c r="C6" s="91" t="s">
        <v>253</v>
      </c>
      <c r="D6" s="81">
        <v>44986</v>
      </c>
      <c r="E6" s="81">
        <v>44994</v>
      </c>
    </row>
    <row r="8" spans="1:5" ht="77.5" x14ac:dyDescent="0.35">
      <c r="A8" s="78" t="s">
        <v>310</v>
      </c>
      <c r="B8" s="79" t="s">
        <v>311</v>
      </c>
      <c r="C8" s="80" t="s">
        <v>312</v>
      </c>
      <c r="D8" s="81">
        <v>45050</v>
      </c>
      <c r="E8" s="81">
        <v>45058</v>
      </c>
    </row>
    <row r="10" spans="1:5" ht="77.5" x14ac:dyDescent="0.35">
      <c r="A10" s="78" t="s">
        <v>383</v>
      </c>
      <c r="B10" s="79" t="s">
        <v>384</v>
      </c>
      <c r="C10" s="80" t="s">
        <v>385</v>
      </c>
      <c r="D10" s="81">
        <v>45240</v>
      </c>
      <c r="E10" s="81">
        <v>45250</v>
      </c>
    </row>
    <row r="12" spans="1:5" ht="46.5" x14ac:dyDescent="0.35">
      <c r="A12" s="78" t="s">
        <v>458</v>
      </c>
      <c r="B12" s="79" t="s">
        <v>465</v>
      </c>
      <c r="C12" s="80" t="s">
        <v>466</v>
      </c>
      <c r="D12" s="81">
        <v>45437</v>
      </c>
      <c r="E12" s="81">
        <v>45448</v>
      </c>
    </row>
    <row r="14" spans="1:5" ht="31" x14ac:dyDescent="0.35">
      <c r="A14" s="78" t="s">
        <v>504</v>
      </c>
      <c r="B14" s="79" t="s">
        <v>509</v>
      </c>
      <c r="C14" s="80" t="s">
        <v>510</v>
      </c>
      <c r="D14" s="81">
        <v>45548</v>
      </c>
      <c r="E14" s="81">
        <v>45558</v>
      </c>
    </row>
    <row r="15" spans="1:5" ht="15.5" x14ac:dyDescent="0.35">
      <c r="A15" s="3"/>
      <c r="B15" s="4"/>
      <c r="C15" s="2"/>
      <c r="D15" s="5"/>
      <c r="E15" s="5"/>
    </row>
    <row r="16" spans="1:5" ht="124" x14ac:dyDescent="0.35">
      <c r="A16" s="78" t="s">
        <v>590</v>
      </c>
      <c r="B16" s="79" t="s">
        <v>594</v>
      </c>
      <c r="C16" s="80" t="s">
        <v>598</v>
      </c>
      <c r="D16" s="81">
        <v>45748</v>
      </c>
      <c r="E16" s="81">
        <v>45755</v>
      </c>
    </row>
    <row r="18" spans="1:5" ht="124" x14ac:dyDescent="0.35">
      <c r="A18" s="78" t="s">
        <v>628</v>
      </c>
      <c r="B18" s="79" t="s">
        <v>636</v>
      </c>
      <c r="C18" s="80" t="s">
        <v>644</v>
      </c>
      <c r="D18" s="81">
        <v>45853</v>
      </c>
      <c r="E18" s="81">
        <v>45860</v>
      </c>
    </row>
    <row r="19" spans="1:5" s="73" customFormat="1" ht="15.5" x14ac:dyDescent="0.35">
      <c r="A19" s="3"/>
      <c r="B19" s="4"/>
      <c r="C19" s="2"/>
      <c r="D19" s="5"/>
      <c r="E19" s="5"/>
    </row>
    <row r="20" spans="1:5" ht="108.5" x14ac:dyDescent="0.35">
      <c r="A20" s="78" t="s">
        <v>629</v>
      </c>
      <c r="B20" s="79" t="s">
        <v>637</v>
      </c>
      <c r="C20" s="80" t="s">
        <v>645</v>
      </c>
      <c r="D20" s="81">
        <v>45856</v>
      </c>
      <c r="E20" s="81">
        <v>45866</v>
      </c>
    </row>
  </sheetData>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8"/>
  <sheetViews>
    <sheetView topLeftCell="A174" workbookViewId="0">
      <selection activeCell="A178" sqref="A178:E178"/>
    </sheetView>
  </sheetViews>
  <sheetFormatPr baseColWidth="10" defaultRowHeight="14.5" x14ac:dyDescent="0.35"/>
  <cols>
    <col min="1" max="1" width="9.453125" customWidth="1"/>
    <col min="2" max="2" width="15.08984375" customWidth="1"/>
    <col min="3" max="3" width="77.90625" customWidth="1"/>
  </cols>
  <sheetData>
    <row r="1" spans="1:5" s="6" customFormat="1" ht="38.15" customHeight="1" x14ac:dyDescent="0.45">
      <c r="A1" s="8" t="s">
        <v>1</v>
      </c>
      <c r="B1" s="9" t="s">
        <v>2</v>
      </c>
      <c r="C1" s="10" t="s">
        <v>4</v>
      </c>
      <c r="D1" s="11" t="s">
        <v>0</v>
      </c>
      <c r="E1" s="11" t="s">
        <v>3</v>
      </c>
    </row>
    <row r="2" spans="1:5" s="1" customFormat="1" ht="84.65" customHeight="1" x14ac:dyDescent="0.45">
      <c r="A2" s="17" t="s">
        <v>7</v>
      </c>
      <c r="B2" s="18" t="s">
        <v>5</v>
      </c>
      <c r="C2" s="19" t="s">
        <v>224</v>
      </c>
      <c r="D2" s="20">
        <v>44615</v>
      </c>
      <c r="E2" s="20">
        <v>44622</v>
      </c>
    </row>
    <row r="4" spans="1:5" ht="66" customHeight="1" x14ac:dyDescent="0.35">
      <c r="A4" s="17" t="s">
        <v>6</v>
      </c>
      <c r="B4" s="18" t="s">
        <v>8</v>
      </c>
      <c r="C4" s="19" t="s">
        <v>273</v>
      </c>
      <c r="D4" s="20">
        <v>44616</v>
      </c>
      <c r="E4" s="20">
        <v>44623</v>
      </c>
    </row>
    <row r="6" spans="1:5" ht="79.650000000000006" customHeight="1" x14ac:dyDescent="0.35">
      <c r="A6" s="17" t="s">
        <v>19</v>
      </c>
      <c r="B6" s="18" t="s">
        <v>25</v>
      </c>
      <c r="C6" s="19" t="s">
        <v>274</v>
      </c>
      <c r="D6" s="20">
        <v>44629</v>
      </c>
      <c r="E6" s="20">
        <v>44634</v>
      </c>
    </row>
    <row r="8" spans="1:5" ht="15.5" x14ac:dyDescent="0.35">
      <c r="A8" s="17" t="s">
        <v>74</v>
      </c>
      <c r="B8" s="18" t="s">
        <v>81</v>
      </c>
      <c r="C8" s="19" t="s">
        <v>76</v>
      </c>
      <c r="D8" s="20">
        <v>44733</v>
      </c>
      <c r="E8" s="20">
        <v>44742</v>
      </c>
    </row>
    <row r="9" spans="1:5" ht="15.5" x14ac:dyDescent="0.35">
      <c r="A9" s="17"/>
      <c r="B9" s="18"/>
      <c r="C9" s="19" t="s">
        <v>77</v>
      </c>
      <c r="D9" s="20"/>
      <c r="E9" s="20"/>
    </row>
    <row r="10" spans="1:5" ht="15.5" x14ac:dyDescent="0.35">
      <c r="A10" s="17"/>
      <c r="B10" s="18"/>
      <c r="C10" s="19" t="s">
        <v>78</v>
      </c>
      <c r="D10" s="20"/>
      <c r="E10" s="20"/>
    </row>
    <row r="11" spans="1:5" ht="31" x14ac:dyDescent="0.35">
      <c r="A11" s="17"/>
      <c r="B11" s="18"/>
      <c r="C11" s="19" t="s">
        <v>79</v>
      </c>
      <c r="D11" s="20"/>
      <c r="E11" s="20"/>
    </row>
    <row r="12" spans="1:5" ht="15.5" x14ac:dyDescent="0.35">
      <c r="A12" s="17"/>
      <c r="B12" s="18"/>
      <c r="C12" s="19" t="s">
        <v>80</v>
      </c>
      <c r="D12" s="20"/>
      <c r="E12" s="20"/>
    </row>
    <row r="14" spans="1:5" ht="62" x14ac:dyDescent="0.35">
      <c r="A14" s="17" t="s">
        <v>233</v>
      </c>
      <c r="B14" s="34" t="s">
        <v>184</v>
      </c>
      <c r="C14" s="33" t="s">
        <v>275</v>
      </c>
      <c r="D14" s="20">
        <v>44874</v>
      </c>
      <c r="E14" s="20">
        <v>44881</v>
      </c>
    </row>
    <row r="16" spans="1:5" ht="108.5" x14ac:dyDescent="0.35">
      <c r="A16" s="17" t="s">
        <v>237</v>
      </c>
      <c r="B16" s="18" t="s">
        <v>193</v>
      </c>
      <c r="C16" s="19" t="s">
        <v>277</v>
      </c>
      <c r="D16" s="20">
        <v>44901</v>
      </c>
      <c r="E16" s="20">
        <v>44908</v>
      </c>
    </row>
    <row r="18" spans="1:5" ht="124" x14ac:dyDescent="0.35">
      <c r="A18" s="17" t="s">
        <v>241</v>
      </c>
      <c r="B18" s="18" t="s">
        <v>201</v>
      </c>
      <c r="C18" s="19" t="s">
        <v>202</v>
      </c>
      <c r="D18" s="20">
        <v>44930</v>
      </c>
      <c r="E18" s="20">
        <v>44937</v>
      </c>
    </row>
    <row r="20" spans="1:5" ht="108.5" x14ac:dyDescent="0.35">
      <c r="A20" s="17" t="s">
        <v>246</v>
      </c>
      <c r="B20" s="37" t="s">
        <v>218</v>
      </c>
      <c r="C20" s="38" t="s">
        <v>219</v>
      </c>
      <c r="D20" s="39">
        <v>44978</v>
      </c>
      <c r="E20" s="39">
        <v>44985</v>
      </c>
    </row>
    <row r="21" spans="1:5" ht="15.5" x14ac:dyDescent="0.35">
      <c r="A21" s="3"/>
      <c r="B21" s="4"/>
      <c r="C21" s="2"/>
      <c r="D21" s="5"/>
      <c r="E21" s="5"/>
    </row>
    <row r="22" spans="1:5" ht="79.400000000000006" customHeight="1" x14ac:dyDescent="0.35">
      <c r="A22" s="17" t="s">
        <v>247</v>
      </c>
      <c r="B22" s="18" t="s">
        <v>220</v>
      </c>
      <c r="C22" s="38" t="s">
        <v>221</v>
      </c>
      <c r="D22" s="39">
        <v>44979</v>
      </c>
      <c r="E22" s="39">
        <v>44986</v>
      </c>
    </row>
    <row r="24" spans="1:5" ht="155" x14ac:dyDescent="0.35">
      <c r="A24" s="17" t="s">
        <v>257</v>
      </c>
      <c r="B24" s="18" t="s">
        <v>258</v>
      </c>
      <c r="C24" s="19" t="s">
        <v>259</v>
      </c>
      <c r="D24" s="20">
        <v>45000</v>
      </c>
      <c r="E24" s="20">
        <v>45007</v>
      </c>
    </row>
    <row r="26" spans="1:5" ht="124" x14ac:dyDescent="0.35">
      <c r="A26" s="17" t="s">
        <v>295</v>
      </c>
      <c r="B26" s="37" t="s">
        <v>296</v>
      </c>
      <c r="C26" s="19" t="s">
        <v>297</v>
      </c>
      <c r="D26" s="20">
        <v>45014</v>
      </c>
      <c r="E26" s="20">
        <v>45021</v>
      </c>
    </row>
    <row r="28" spans="1:5" ht="155" x14ac:dyDescent="0.35">
      <c r="A28" s="17" t="s">
        <v>304</v>
      </c>
      <c r="B28" s="18" t="s">
        <v>305</v>
      </c>
      <c r="C28" s="19" t="s">
        <v>306</v>
      </c>
      <c r="D28" s="20">
        <v>45034</v>
      </c>
      <c r="E28" s="20">
        <v>45041</v>
      </c>
    </row>
    <row r="30" spans="1:5" ht="124" x14ac:dyDescent="0.35">
      <c r="A30" s="17" t="s">
        <v>313</v>
      </c>
      <c r="B30" s="18" t="s">
        <v>314</v>
      </c>
      <c r="C30" s="19" t="s">
        <v>315</v>
      </c>
      <c r="D30" s="20">
        <v>45065</v>
      </c>
      <c r="E30" s="20">
        <v>45072</v>
      </c>
    </row>
    <row r="32" spans="1:5" ht="62" x14ac:dyDescent="0.35">
      <c r="A32" s="17" t="s">
        <v>323</v>
      </c>
      <c r="B32" s="18" t="s">
        <v>324</v>
      </c>
      <c r="C32" s="19" t="s">
        <v>325</v>
      </c>
      <c r="D32" s="20">
        <v>45089</v>
      </c>
      <c r="E32" s="20">
        <v>45097</v>
      </c>
    </row>
    <row r="34" spans="1:5" s="1" customFormat="1" ht="170.5" x14ac:dyDescent="0.45">
      <c r="A34" s="17" t="s">
        <v>338</v>
      </c>
      <c r="B34" s="18" t="s">
        <v>339</v>
      </c>
      <c r="C34" s="19" t="s">
        <v>340</v>
      </c>
      <c r="D34" s="20">
        <v>45118</v>
      </c>
      <c r="E34" s="20">
        <v>45127</v>
      </c>
    </row>
    <row r="35" spans="1:5" s="1" customFormat="1" ht="18.5" x14ac:dyDescent="0.45">
      <c r="A35" s="3"/>
      <c r="B35" s="4"/>
      <c r="C35" s="2"/>
      <c r="D35" s="5"/>
      <c r="E35" s="5"/>
    </row>
    <row r="36" spans="1:5" s="1" customFormat="1" ht="62" x14ac:dyDescent="0.45">
      <c r="A36" s="17" t="s">
        <v>341</v>
      </c>
      <c r="B36" s="18" t="s">
        <v>342</v>
      </c>
      <c r="C36" s="19" t="s">
        <v>343</v>
      </c>
      <c r="D36" s="20">
        <v>45118</v>
      </c>
      <c r="E36" s="20">
        <v>45126</v>
      </c>
    </row>
    <row r="37" spans="1:5" s="1" customFormat="1" ht="18.5" x14ac:dyDescent="0.45">
      <c r="A37" s="3"/>
      <c r="B37" s="4"/>
      <c r="C37" s="2"/>
      <c r="D37" s="5"/>
      <c r="E37" s="5"/>
    </row>
    <row r="38" spans="1:5" s="1" customFormat="1" ht="62" x14ac:dyDescent="0.45">
      <c r="A38" s="17" t="s">
        <v>344</v>
      </c>
      <c r="B38" s="18" t="s">
        <v>345</v>
      </c>
      <c r="C38" s="19" t="s">
        <v>346</v>
      </c>
      <c r="D38" s="20">
        <v>45124</v>
      </c>
      <c r="E38" s="20">
        <v>45132</v>
      </c>
    </row>
    <row r="40" spans="1:5" ht="108.5" x14ac:dyDescent="0.35">
      <c r="A40" s="17" t="s">
        <v>347</v>
      </c>
      <c r="B40" s="18" t="s">
        <v>348</v>
      </c>
      <c r="C40" s="19" t="s">
        <v>349</v>
      </c>
      <c r="D40" s="20">
        <v>45143</v>
      </c>
      <c r="E40" s="20">
        <v>45152</v>
      </c>
    </row>
    <row r="41" spans="1:5" ht="15.5" x14ac:dyDescent="0.35">
      <c r="A41" s="3"/>
      <c r="B41" s="4"/>
      <c r="C41" s="2"/>
      <c r="D41" s="5"/>
      <c r="E41" s="5"/>
    </row>
    <row r="42" spans="1:5" ht="108.5" x14ac:dyDescent="0.35">
      <c r="A42" s="17" t="s">
        <v>350</v>
      </c>
      <c r="B42" s="18" t="s">
        <v>351</v>
      </c>
      <c r="C42" s="19" t="s">
        <v>352</v>
      </c>
      <c r="D42" s="20">
        <v>45168</v>
      </c>
      <c r="E42" s="20">
        <v>45175</v>
      </c>
    </row>
    <row r="43" spans="1:5" ht="15.5" x14ac:dyDescent="0.35">
      <c r="A43" s="3"/>
      <c r="B43" s="4"/>
      <c r="C43" s="2"/>
      <c r="D43" s="5"/>
      <c r="E43" s="5"/>
    </row>
    <row r="44" spans="1:5" ht="124" x14ac:dyDescent="0.35">
      <c r="A44" s="17" t="s">
        <v>353</v>
      </c>
      <c r="B44" s="18" t="s">
        <v>354</v>
      </c>
      <c r="C44" s="19" t="s">
        <v>355</v>
      </c>
      <c r="D44" s="20">
        <v>45168</v>
      </c>
      <c r="E44" s="20">
        <v>45175</v>
      </c>
    </row>
    <row r="46" spans="1:5" ht="139.5" x14ac:dyDescent="0.35">
      <c r="A46" s="17" t="s">
        <v>359</v>
      </c>
      <c r="B46" s="18" t="s">
        <v>361</v>
      </c>
      <c r="C46" s="19" t="s">
        <v>360</v>
      </c>
      <c r="D46" s="20">
        <v>45183</v>
      </c>
      <c r="E46" s="20">
        <v>45191</v>
      </c>
    </row>
    <row r="48" spans="1:5" ht="62" x14ac:dyDescent="0.35">
      <c r="A48" s="17" t="s">
        <v>374</v>
      </c>
      <c r="B48" s="18" t="s">
        <v>375</v>
      </c>
      <c r="C48" s="19" t="s">
        <v>376</v>
      </c>
      <c r="D48" s="20">
        <v>45209</v>
      </c>
      <c r="E48" s="20">
        <v>45216</v>
      </c>
    </row>
    <row r="50" spans="1:5" ht="93" x14ac:dyDescent="0.35">
      <c r="A50" s="17" t="s">
        <v>377</v>
      </c>
      <c r="B50" s="18" t="s">
        <v>380</v>
      </c>
      <c r="C50" s="19" t="s">
        <v>381</v>
      </c>
      <c r="D50" s="20">
        <v>45229</v>
      </c>
      <c r="E50" s="20">
        <v>45237</v>
      </c>
    </row>
    <row r="52" spans="1:5" ht="46.5" x14ac:dyDescent="0.35">
      <c r="A52" s="17" t="s">
        <v>386</v>
      </c>
      <c r="B52" s="18" t="s">
        <v>387</v>
      </c>
      <c r="C52" s="19" t="s">
        <v>388</v>
      </c>
      <c r="D52" s="20">
        <v>45240</v>
      </c>
      <c r="E52" s="20">
        <v>45250</v>
      </c>
    </row>
    <row r="53" spans="1:5" ht="15.5" x14ac:dyDescent="0.35">
      <c r="A53" s="3"/>
      <c r="B53" s="4"/>
      <c r="C53" s="2"/>
      <c r="D53" s="5"/>
      <c r="E53" s="5"/>
    </row>
    <row r="54" spans="1:5" ht="139.5" x14ac:dyDescent="0.35">
      <c r="A54" s="17" t="s">
        <v>390</v>
      </c>
      <c r="B54" s="18" t="s">
        <v>389</v>
      </c>
      <c r="C54" s="19" t="s">
        <v>391</v>
      </c>
      <c r="D54" s="20">
        <v>45241</v>
      </c>
      <c r="E54" s="20">
        <v>45250</v>
      </c>
    </row>
    <row r="56" spans="1:5" ht="62" x14ac:dyDescent="0.35">
      <c r="A56" s="17" t="s">
        <v>398</v>
      </c>
      <c r="B56" s="18" t="s">
        <v>399</v>
      </c>
      <c r="C56" s="19" t="s">
        <v>400</v>
      </c>
      <c r="D56" s="20">
        <v>45268</v>
      </c>
      <c r="E56" s="20">
        <v>45278</v>
      </c>
    </row>
    <row r="57" spans="1:5" ht="15.5" x14ac:dyDescent="0.35">
      <c r="A57" s="3"/>
      <c r="B57" s="4"/>
      <c r="C57" s="2"/>
      <c r="D57" s="5"/>
      <c r="E57" s="5"/>
    </row>
    <row r="58" spans="1:5" ht="93" x14ac:dyDescent="0.35">
      <c r="A58" s="17" t="s">
        <v>404</v>
      </c>
      <c r="B58" s="18" t="s">
        <v>405</v>
      </c>
      <c r="C58" s="19" t="s">
        <v>406</v>
      </c>
      <c r="D58" s="20">
        <v>45273</v>
      </c>
      <c r="E58" s="20">
        <v>45281</v>
      </c>
    </row>
    <row r="60" spans="1:5" ht="77.5" x14ac:dyDescent="0.35">
      <c r="A60" s="17" t="s">
        <v>407</v>
      </c>
      <c r="B60" s="70" t="s">
        <v>408</v>
      </c>
      <c r="C60" s="19" t="s">
        <v>409</v>
      </c>
      <c r="D60" s="20">
        <v>45295</v>
      </c>
      <c r="E60" s="20">
        <v>45303</v>
      </c>
    </row>
    <row r="61" spans="1:5" ht="15.5" x14ac:dyDescent="0.35">
      <c r="A61" s="3"/>
      <c r="B61" s="69"/>
      <c r="C61" s="2"/>
      <c r="D61" s="5"/>
      <c r="E61" s="5"/>
    </row>
    <row r="62" spans="1:5" ht="124" x14ac:dyDescent="0.35">
      <c r="A62" s="17" t="s">
        <v>410</v>
      </c>
      <c r="B62" s="18" t="s">
        <v>413</v>
      </c>
      <c r="C62" s="19" t="s">
        <v>414</v>
      </c>
      <c r="D62" s="20">
        <v>45296</v>
      </c>
      <c r="E62" s="20">
        <v>45307</v>
      </c>
    </row>
    <row r="63" spans="1:5" ht="15.5" x14ac:dyDescent="0.35">
      <c r="A63" s="3"/>
      <c r="B63" s="4"/>
      <c r="C63" s="2"/>
      <c r="D63" s="5"/>
      <c r="E63" s="5"/>
    </row>
    <row r="64" spans="1:5" ht="77.5" x14ac:dyDescent="0.35">
      <c r="A64" s="17" t="s">
        <v>411</v>
      </c>
      <c r="B64" s="18" t="s">
        <v>415</v>
      </c>
      <c r="C64" s="19" t="s">
        <v>416</v>
      </c>
      <c r="D64" s="20">
        <v>45309</v>
      </c>
      <c r="E64" s="20">
        <v>45316</v>
      </c>
    </row>
    <row r="65" spans="1:5" ht="15.5" x14ac:dyDescent="0.35">
      <c r="A65" s="3"/>
      <c r="B65" s="4"/>
      <c r="C65" s="2"/>
      <c r="D65" s="5"/>
      <c r="E65" s="5"/>
    </row>
    <row r="66" spans="1:5" ht="93" x14ac:dyDescent="0.35">
      <c r="A66" s="17" t="s">
        <v>412</v>
      </c>
      <c r="B66" s="18" t="s">
        <v>417</v>
      </c>
      <c r="C66" s="19" t="s">
        <v>418</v>
      </c>
      <c r="D66" s="20">
        <v>45316</v>
      </c>
      <c r="E66" s="20">
        <v>45323</v>
      </c>
    </row>
    <row r="68" spans="1:5" ht="77.5" x14ac:dyDescent="0.35">
      <c r="A68" s="17" t="s">
        <v>419</v>
      </c>
      <c r="B68" s="18" t="s">
        <v>420</v>
      </c>
      <c r="C68" s="19" t="s">
        <v>421</v>
      </c>
      <c r="D68" s="20">
        <v>45334</v>
      </c>
      <c r="E68" s="20">
        <v>45341</v>
      </c>
    </row>
    <row r="69" spans="1:5" ht="15.5" x14ac:dyDescent="0.35">
      <c r="A69" s="3"/>
      <c r="B69" s="4"/>
      <c r="C69" s="2"/>
      <c r="D69" s="5"/>
      <c r="E69" s="5"/>
    </row>
    <row r="70" spans="1:5" ht="77.5" x14ac:dyDescent="0.35">
      <c r="A70" s="17" t="s">
        <v>422</v>
      </c>
      <c r="B70" s="18" t="s">
        <v>423</v>
      </c>
      <c r="C70" s="19" t="s">
        <v>424</v>
      </c>
      <c r="D70" s="20">
        <v>45342</v>
      </c>
      <c r="E70" s="20">
        <v>45350</v>
      </c>
    </row>
    <row r="71" spans="1:5" ht="15.5" x14ac:dyDescent="0.35">
      <c r="A71" s="3"/>
      <c r="B71" s="4"/>
      <c r="C71" s="2"/>
      <c r="D71" s="5"/>
      <c r="E71" s="5"/>
    </row>
    <row r="72" spans="1:5" ht="62" x14ac:dyDescent="0.35">
      <c r="A72" s="17" t="s">
        <v>425</v>
      </c>
      <c r="B72" s="18" t="s">
        <v>426</v>
      </c>
      <c r="C72" s="19" t="s">
        <v>427</v>
      </c>
      <c r="D72" s="20">
        <v>45342</v>
      </c>
      <c r="E72" s="20">
        <v>45350</v>
      </c>
    </row>
    <row r="73" spans="1:5" ht="15.5" x14ac:dyDescent="0.35">
      <c r="A73" s="3"/>
      <c r="B73" s="4"/>
      <c r="C73" s="2"/>
      <c r="D73" s="5"/>
      <c r="E73" s="5"/>
    </row>
    <row r="74" spans="1:5" ht="46.5" x14ac:dyDescent="0.35">
      <c r="A74" s="17" t="s">
        <v>428</v>
      </c>
      <c r="B74" s="18" t="s">
        <v>429</v>
      </c>
      <c r="C74" s="19" t="s">
        <v>430</v>
      </c>
      <c r="D74" s="20">
        <v>45351</v>
      </c>
      <c r="E74" s="20">
        <v>45358</v>
      </c>
    </row>
    <row r="76" spans="1:5" ht="77.5" x14ac:dyDescent="0.35">
      <c r="A76" s="17" t="s">
        <v>442</v>
      </c>
      <c r="B76" s="18" t="s">
        <v>432</v>
      </c>
      <c r="C76" s="19" t="s">
        <v>433</v>
      </c>
      <c r="D76" s="20">
        <v>45358</v>
      </c>
      <c r="E76" s="20">
        <v>45369</v>
      </c>
    </row>
    <row r="77" spans="1:5" ht="15.5" x14ac:dyDescent="0.35">
      <c r="A77" s="3"/>
      <c r="B77" s="4"/>
      <c r="C77" s="2"/>
      <c r="D77" s="5"/>
      <c r="E77" s="5"/>
    </row>
    <row r="78" spans="1:5" ht="124" x14ac:dyDescent="0.35">
      <c r="A78" s="17" t="s">
        <v>431</v>
      </c>
      <c r="B78" s="18" t="s">
        <v>435</v>
      </c>
      <c r="C78" s="19" t="s">
        <v>436</v>
      </c>
      <c r="D78" s="20">
        <v>45362</v>
      </c>
      <c r="E78" s="20">
        <v>45369</v>
      </c>
    </row>
    <row r="79" spans="1:5" ht="15.5" x14ac:dyDescent="0.35">
      <c r="A79" s="3"/>
      <c r="B79" s="4"/>
      <c r="C79" s="2"/>
      <c r="D79" s="5"/>
      <c r="E79" s="5"/>
    </row>
    <row r="80" spans="1:5" ht="77.5" x14ac:dyDescent="0.35">
      <c r="A80" s="17" t="s">
        <v>434</v>
      </c>
      <c r="B80" s="18" t="s">
        <v>438</v>
      </c>
      <c r="C80" s="19" t="s">
        <v>439</v>
      </c>
      <c r="D80" s="20">
        <v>45380</v>
      </c>
      <c r="E80" s="20">
        <v>45391</v>
      </c>
    </row>
    <row r="81" spans="1:5" ht="15.5" x14ac:dyDescent="0.35">
      <c r="A81" s="3"/>
      <c r="B81" s="4"/>
      <c r="C81" s="2"/>
      <c r="D81" s="5"/>
      <c r="E81" s="5"/>
    </row>
    <row r="82" spans="1:5" ht="93" x14ac:dyDescent="0.35">
      <c r="A82" s="17" t="s">
        <v>437</v>
      </c>
      <c r="B82" s="18" t="s">
        <v>440</v>
      </c>
      <c r="C82" s="19" t="s">
        <v>441</v>
      </c>
      <c r="D82" s="20">
        <v>45381</v>
      </c>
      <c r="E82" s="20">
        <v>45391</v>
      </c>
    </row>
    <row r="84" spans="1:5" ht="46.5" x14ac:dyDescent="0.35">
      <c r="A84" s="17" t="s">
        <v>446</v>
      </c>
      <c r="B84" s="18" t="s">
        <v>447</v>
      </c>
      <c r="C84" s="19" t="s">
        <v>448</v>
      </c>
      <c r="D84" s="20">
        <v>45400</v>
      </c>
      <c r="E84" s="20">
        <v>45407</v>
      </c>
    </row>
    <row r="85" spans="1:5" ht="15.5" x14ac:dyDescent="0.35">
      <c r="A85" s="3"/>
      <c r="B85" s="4"/>
      <c r="C85" s="2"/>
      <c r="D85" s="5"/>
      <c r="E85" s="5"/>
    </row>
    <row r="86" spans="1:5" ht="93" x14ac:dyDescent="0.35">
      <c r="A86" s="17" t="s">
        <v>452</v>
      </c>
      <c r="B86" s="18" t="s">
        <v>453</v>
      </c>
      <c r="C86" s="19" t="s">
        <v>454</v>
      </c>
      <c r="D86" s="20">
        <v>45411</v>
      </c>
      <c r="E86" s="20">
        <v>45419</v>
      </c>
    </row>
    <row r="88" spans="1:5" ht="77.5" x14ac:dyDescent="0.35">
      <c r="A88" s="17" t="s">
        <v>455</v>
      </c>
      <c r="B88" s="18" t="s">
        <v>460</v>
      </c>
      <c r="C88" s="19" t="s">
        <v>459</v>
      </c>
      <c r="D88" s="20">
        <v>45413</v>
      </c>
      <c r="E88" s="20">
        <v>45421</v>
      </c>
    </row>
    <row r="89" spans="1:5" ht="15.5" x14ac:dyDescent="0.35">
      <c r="A89" s="3"/>
      <c r="B89" s="4"/>
      <c r="C89" s="2"/>
      <c r="D89" s="5"/>
      <c r="E89" s="5"/>
    </row>
    <row r="90" spans="1:5" ht="77.5" x14ac:dyDescent="0.35">
      <c r="A90" s="17" t="s">
        <v>456</v>
      </c>
      <c r="B90" s="18" t="s">
        <v>461</v>
      </c>
      <c r="C90" s="19" t="s">
        <v>462</v>
      </c>
      <c r="D90" s="20">
        <v>45417</v>
      </c>
      <c r="E90" s="20">
        <v>45425</v>
      </c>
    </row>
    <row r="92" spans="1:5" ht="46.5" x14ac:dyDescent="0.35">
      <c r="A92" s="17" t="s">
        <v>470</v>
      </c>
      <c r="B92" s="18" t="s">
        <v>473</v>
      </c>
      <c r="C92" s="19" t="s">
        <v>474</v>
      </c>
      <c r="D92" s="20">
        <v>45455</v>
      </c>
      <c r="E92" s="20">
        <v>45463</v>
      </c>
    </row>
    <row r="93" spans="1:5" ht="15.5" x14ac:dyDescent="0.35">
      <c r="A93" s="3"/>
      <c r="B93" s="4"/>
      <c r="C93" s="2"/>
      <c r="D93" s="5"/>
      <c r="E93" s="5"/>
    </row>
    <row r="94" spans="1:5" ht="62" x14ac:dyDescent="0.35">
      <c r="A94" s="17" t="s">
        <v>471</v>
      </c>
      <c r="B94" s="18" t="s">
        <v>475</v>
      </c>
      <c r="C94" s="19" t="s">
        <v>476</v>
      </c>
      <c r="D94" s="20">
        <v>45455</v>
      </c>
      <c r="E94" s="20">
        <v>45463</v>
      </c>
    </row>
    <row r="95" spans="1:5" ht="15.5" x14ac:dyDescent="0.35">
      <c r="A95" s="3"/>
      <c r="B95" s="4"/>
      <c r="C95" s="2"/>
      <c r="D95" s="5"/>
      <c r="E95" s="5"/>
    </row>
    <row r="96" spans="1:5" ht="62" x14ac:dyDescent="0.35">
      <c r="A96" s="17" t="s">
        <v>472</v>
      </c>
      <c r="B96" s="18" t="s">
        <v>477</v>
      </c>
      <c r="C96" s="19" t="s">
        <v>478</v>
      </c>
      <c r="D96" s="20">
        <v>45466</v>
      </c>
      <c r="E96" s="20">
        <v>45474</v>
      </c>
    </row>
    <row r="98" spans="1:5" ht="108.5" x14ac:dyDescent="0.35">
      <c r="A98" s="17" t="s">
        <v>480</v>
      </c>
      <c r="B98" s="18" t="s">
        <v>485</v>
      </c>
      <c r="C98" s="19" t="s">
        <v>486</v>
      </c>
      <c r="D98" s="20">
        <v>45488</v>
      </c>
      <c r="E98" s="20">
        <v>45495</v>
      </c>
    </row>
    <row r="100" spans="1:5" ht="93" x14ac:dyDescent="0.35">
      <c r="A100" s="17" t="s">
        <v>491</v>
      </c>
      <c r="B100" s="18" t="s">
        <v>495</v>
      </c>
      <c r="C100" s="19" t="s">
        <v>496</v>
      </c>
      <c r="D100" s="20">
        <v>45515</v>
      </c>
      <c r="E100" s="20">
        <v>45523</v>
      </c>
    </row>
    <row r="101" spans="1:5" ht="15.5" x14ac:dyDescent="0.35">
      <c r="A101" s="3"/>
      <c r="B101" s="4"/>
      <c r="C101" s="2"/>
      <c r="D101" s="5"/>
      <c r="E101" s="5"/>
    </row>
    <row r="102" spans="1:5" ht="77.5" x14ac:dyDescent="0.35">
      <c r="A102" s="17" t="s">
        <v>492</v>
      </c>
      <c r="B102" s="18" t="s">
        <v>497</v>
      </c>
      <c r="C102" s="19" t="s">
        <v>498</v>
      </c>
      <c r="D102" s="20">
        <v>45525</v>
      </c>
      <c r="E102" s="20">
        <v>45532</v>
      </c>
    </row>
    <row r="103" spans="1:5" ht="15.5" x14ac:dyDescent="0.35">
      <c r="A103" s="3"/>
      <c r="B103" s="4"/>
      <c r="C103" s="2"/>
      <c r="D103" s="5"/>
      <c r="E103" s="5"/>
    </row>
    <row r="104" spans="1:5" ht="108.5" x14ac:dyDescent="0.35">
      <c r="A104" s="17" t="s">
        <v>493</v>
      </c>
      <c r="B104" s="18" t="s">
        <v>499</v>
      </c>
      <c r="C104" s="19" t="s">
        <v>500</v>
      </c>
      <c r="D104" s="20">
        <v>45525</v>
      </c>
      <c r="E104" s="20">
        <v>45532</v>
      </c>
    </row>
    <row r="106" spans="1:5" ht="93" x14ac:dyDescent="0.35">
      <c r="A106" s="17" t="s">
        <v>505</v>
      </c>
      <c r="B106" s="18" t="s">
        <v>511</v>
      </c>
      <c r="C106" s="19" t="s">
        <v>512</v>
      </c>
      <c r="D106" s="20">
        <v>45554</v>
      </c>
      <c r="E106" s="20">
        <v>45561</v>
      </c>
    </row>
    <row r="107" spans="1:5" ht="15.5" x14ac:dyDescent="0.35">
      <c r="A107" s="3"/>
      <c r="B107" s="4"/>
      <c r="C107" s="2"/>
      <c r="D107" s="5"/>
      <c r="E107" s="5"/>
    </row>
    <row r="108" spans="1:5" ht="93" x14ac:dyDescent="0.35">
      <c r="A108" s="17" t="s">
        <v>506</v>
      </c>
      <c r="B108" s="18" t="s">
        <v>513</v>
      </c>
      <c r="C108" s="19" t="s">
        <v>514</v>
      </c>
      <c r="D108" s="20">
        <v>45554</v>
      </c>
      <c r="E108" s="20">
        <v>45562</v>
      </c>
    </row>
    <row r="110" spans="1:5" ht="108.5" x14ac:dyDescent="0.35">
      <c r="A110" s="17" t="s">
        <v>516</v>
      </c>
      <c r="B110" s="18" t="s">
        <v>521</v>
      </c>
      <c r="C110" s="19" t="s">
        <v>522</v>
      </c>
      <c r="D110" s="20">
        <v>45579</v>
      </c>
      <c r="E110" s="20">
        <v>45586</v>
      </c>
    </row>
    <row r="112" spans="1:5" ht="108.5" x14ac:dyDescent="0.35">
      <c r="A112" s="17" t="s">
        <v>517</v>
      </c>
      <c r="B112" s="18" t="s">
        <v>525</v>
      </c>
      <c r="C112" s="19" t="s">
        <v>526</v>
      </c>
      <c r="D112" s="20">
        <v>45587</v>
      </c>
      <c r="E112" s="20">
        <v>45594</v>
      </c>
    </row>
    <row r="114" spans="1:5" ht="77.5" x14ac:dyDescent="0.35">
      <c r="A114" s="17" t="s">
        <v>518</v>
      </c>
      <c r="B114" s="18" t="s">
        <v>531</v>
      </c>
      <c r="C114" s="19" t="s">
        <v>532</v>
      </c>
      <c r="D114" s="20">
        <v>45598</v>
      </c>
      <c r="E114" s="20">
        <v>45608</v>
      </c>
    </row>
    <row r="116" spans="1:5" ht="170.5" x14ac:dyDescent="0.35">
      <c r="A116" s="17" t="s">
        <v>540</v>
      </c>
      <c r="B116" s="18" t="s">
        <v>539</v>
      </c>
      <c r="C116" s="19" t="s">
        <v>544</v>
      </c>
      <c r="D116" s="20">
        <v>45627</v>
      </c>
      <c r="E116" s="20">
        <v>45638</v>
      </c>
    </row>
    <row r="117" spans="1:5" ht="15.5" x14ac:dyDescent="0.35">
      <c r="A117" s="3"/>
      <c r="B117" s="4"/>
      <c r="C117" s="2"/>
      <c r="D117" s="5"/>
      <c r="E117" s="5"/>
    </row>
    <row r="118" spans="1:5" ht="170.5" x14ac:dyDescent="0.35">
      <c r="A118" s="17" t="s">
        <v>541</v>
      </c>
      <c r="B118" s="18" t="s">
        <v>545</v>
      </c>
      <c r="C118" s="19" t="s">
        <v>546</v>
      </c>
      <c r="D118" s="20">
        <v>45635</v>
      </c>
      <c r="E118" s="20">
        <v>45644</v>
      </c>
    </row>
    <row r="119" spans="1:5" ht="15.5" x14ac:dyDescent="0.35">
      <c r="A119" s="3"/>
      <c r="B119" s="4"/>
      <c r="C119" s="2"/>
      <c r="D119" s="5"/>
      <c r="E119" s="5"/>
    </row>
    <row r="120" spans="1:5" ht="139.5" x14ac:dyDescent="0.35">
      <c r="A120" s="17" t="s">
        <v>542</v>
      </c>
      <c r="B120" s="18" t="s">
        <v>547</v>
      </c>
      <c r="C120" s="19" t="s">
        <v>548</v>
      </c>
      <c r="D120" s="20">
        <v>45635</v>
      </c>
      <c r="E120" s="20">
        <v>45644</v>
      </c>
    </row>
    <row r="122" spans="1:5" ht="77.5" x14ac:dyDescent="0.35">
      <c r="A122" s="17" t="s">
        <v>553</v>
      </c>
      <c r="B122" s="18" t="s">
        <v>554</v>
      </c>
      <c r="C122" s="19" t="s">
        <v>555</v>
      </c>
      <c r="D122" s="20">
        <v>45662</v>
      </c>
      <c r="E122" s="20">
        <v>45670</v>
      </c>
    </row>
    <row r="123" spans="1:5" ht="15.5" x14ac:dyDescent="0.35">
      <c r="A123" s="3"/>
      <c r="B123" s="4"/>
      <c r="C123" s="2"/>
      <c r="D123" s="5"/>
      <c r="E123" s="5"/>
    </row>
    <row r="124" spans="1:5" ht="108.5" x14ac:dyDescent="0.35">
      <c r="A124" s="97" t="s">
        <v>556</v>
      </c>
      <c r="B124" s="98" t="s">
        <v>559</v>
      </c>
      <c r="C124" s="99" t="s">
        <v>562</v>
      </c>
      <c r="D124" s="100">
        <v>45677</v>
      </c>
      <c r="E124" s="100">
        <v>45685</v>
      </c>
    </row>
    <row r="125" spans="1:5" ht="15.5" x14ac:dyDescent="0.35">
      <c r="A125" s="3"/>
      <c r="B125" s="4"/>
      <c r="C125" s="2"/>
      <c r="D125" s="5"/>
      <c r="E125" s="5"/>
    </row>
    <row r="126" spans="1:5" ht="93" x14ac:dyDescent="0.35">
      <c r="A126" s="17" t="s">
        <v>557</v>
      </c>
      <c r="B126" s="18" t="s">
        <v>560</v>
      </c>
      <c r="C126" s="19" t="s">
        <v>563</v>
      </c>
      <c r="D126" s="20">
        <v>45677</v>
      </c>
      <c r="E126" s="20">
        <v>45686</v>
      </c>
    </row>
    <row r="127" spans="1:5" ht="15.5" x14ac:dyDescent="0.35">
      <c r="A127" s="3"/>
      <c r="B127" s="4"/>
      <c r="C127" s="2"/>
      <c r="D127" s="5"/>
      <c r="E127" s="5"/>
    </row>
    <row r="128" spans="1:5" ht="217" x14ac:dyDescent="0.35">
      <c r="A128" s="17" t="s">
        <v>558</v>
      </c>
      <c r="B128" s="18" t="s">
        <v>561</v>
      </c>
      <c r="C128" s="19" t="s">
        <v>564</v>
      </c>
      <c r="D128" s="20">
        <v>45684</v>
      </c>
      <c r="E128" s="20">
        <v>45692</v>
      </c>
    </row>
    <row r="130" spans="1:5" s="1" customFormat="1" ht="155" x14ac:dyDescent="0.45">
      <c r="A130" s="17" t="s">
        <v>566</v>
      </c>
      <c r="B130" s="18" t="s">
        <v>571</v>
      </c>
      <c r="C130" s="19" t="s">
        <v>573</v>
      </c>
      <c r="D130" s="20" t="s">
        <v>572</v>
      </c>
      <c r="E130" s="20">
        <v>45708</v>
      </c>
    </row>
    <row r="131" spans="1:5" s="1" customFormat="1" ht="18.5" x14ac:dyDescent="0.45">
      <c r="A131" s="3"/>
      <c r="B131" s="4"/>
      <c r="C131" s="2"/>
      <c r="D131" s="5"/>
      <c r="E131" s="5"/>
    </row>
    <row r="132" spans="1:5" s="1" customFormat="1" ht="232.5" x14ac:dyDescent="0.45">
      <c r="A132" s="17" t="s">
        <v>567</v>
      </c>
      <c r="B132" s="18" t="s">
        <v>574</v>
      </c>
      <c r="C132" s="19" t="s">
        <v>575</v>
      </c>
      <c r="D132" s="20">
        <v>45708</v>
      </c>
      <c r="E132" s="20">
        <v>45716</v>
      </c>
    </row>
    <row r="134" spans="1:5" s="1" customFormat="1" ht="108.5" x14ac:dyDescent="0.45">
      <c r="A134" s="17" t="s">
        <v>583</v>
      </c>
      <c r="B134" s="18" t="s">
        <v>579</v>
      </c>
      <c r="C134" s="19" t="s">
        <v>587</v>
      </c>
      <c r="D134" s="20">
        <v>45730</v>
      </c>
      <c r="E134" s="20">
        <v>45737</v>
      </c>
    </row>
    <row r="135" spans="1:5" s="1" customFormat="1" ht="18.5" x14ac:dyDescent="0.45">
      <c r="A135" s="3"/>
      <c r="B135" s="4"/>
      <c r="C135" s="2"/>
      <c r="D135" s="5"/>
      <c r="E135" s="5"/>
    </row>
    <row r="136" spans="1:5" s="1" customFormat="1" ht="108.5" x14ac:dyDescent="0.45">
      <c r="A136" s="17" t="s">
        <v>584</v>
      </c>
      <c r="B136" s="18" t="s">
        <v>580</v>
      </c>
      <c r="C136" s="19" t="s">
        <v>588</v>
      </c>
      <c r="D136" s="20">
        <v>45735</v>
      </c>
      <c r="E136" s="20">
        <v>45742</v>
      </c>
    </row>
    <row r="137" spans="1:5" s="1" customFormat="1" ht="18.5" x14ac:dyDescent="0.45">
      <c r="A137" s="3"/>
      <c r="B137" s="4"/>
      <c r="C137" s="2"/>
      <c r="D137" s="5"/>
      <c r="E137" s="5"/>
    </row>
    <row r="138" spans="1:5" s="1" customFormat="1" ht="93" x14ac:dyDescent="0.45">
      <c r="A138" s="17" t="s">
        <v>585</v>
      </c>
      <c r="B138" s="18" t="s">
        <v>581</v>
      </c>
      <c r="C138" s="19" t="s">
        <v>589</v>
      </c>
      <c r="D138" s="20">
        <v>45736</v>
      </c>
      <c r="E138" s="20">
        <v>45743</v>
      </c>
    </row>
    <row r="140" spans="1:5" ht="108.5" x14ac:dyDescent="0.35">
      <c r="A140" s="17" t="s">
        <v>591</v>
      </c>
      <c r="B140" s="18" t="s">
        <v>595</v>
      </c>
      <c r="C140" s="19" t="s">
        <v>599</v>
      </c>
      <c r="D140" s="20">
        <v>45757</v>
      </c>
      <c r="E140" s="20">
        <v>45764</v>
      </c>
    </row>
    <row r="141" spans="1:5" ht="15.5" x14ac:dyDescent="0.35">
      <c r="A141" s="3"/>
      <c r="B141" s="4"/>
      <c r="C141" s="2"/>
      <c r="D141" s="5"/>
      <c r="E141" s="5"/>
    </row>
    <row r="142" spans="1:5" ht="93" x14ac:dyDescent="0.35">
      <c r="A142" s="17" t="s">
        <v>592</v>
      </c>
      <c r="B142" s="18" t="s">
        <v>596</v>
      </c>
      <c r="C142" s="19" t="s">
        <v>600</v>
      </c>
      <c r="D142" s="20">
        <v>45758</v>
      </c>
      <c r="E142" s="20">
        <v>45765</v>
      </c>
    </row>
    <row r="143" spans="1:5" ht="15.5" x14ac:dyDescent="0.35">
      <c r="A143" s="3"/>
      <c r="B143" s="4"/>
      <c r="C143" s="2"/>
      <c r="D143" s="5"/>
      <c r="E143" s="5"/>
    </row>
    <row r="144" spans="1:5" ht="93" x14ac:dyDescent="0.35">
      <c r="A144" s="17" t="s">
        <v>593</v>
      </c>
      <c r="B144" s="18" t="s">
        <v>597</v>
      </c>
      <c r="C144" s="19" t="s">
        <v>601</v>
      </c>
      <c r="D144" s="20">
        <v>45775</v>
      </c>
      <c r="E144" s="20">
        <v>45782</v>
      </c>
    </row>
    <row r="146" spans="1:5" ht="124" x14ac:dyDescent="0.35">
      <c r="A146" s="17" t="s">
        <v>605</v>
      </c>
      <c r="B146" s="18" t="s">
        <v>608</v>
      </c>
      <c r="C146" s="19" t="s">
        <v>612</v>
      </c>
      <c r="D146" s="20">
        <v>45796</v>
      </c>
      <c r="E146" s="20">
        <v>45804</v>
      </c>
    </row>
    <row r="148" spans="1:5" ht="124" x14ac:dyDescent="0.35">
      <c r="A148" s="17" t="s">
        <v>617</v>
      </c>
      <c r="B148" s="18" t="s">
        <v>620</v>
      </c>
      <c r="C148" s="19" t="s">
        <v>623</v>
      </c>
      <c r="D148" s="20">
        <v>45835</v>
      </c>
      <c r="E148" s="20">
        <v>45842</v>
      </c>
    </row>
    <row r="149" spans="1:5" ht="15.5" x14ac:dyDescent="0.35">
      <c r="A149" s="3"/>
      <c r="B149" s="4"/>
      <c r="C149" s="2"/>
      <c r="D149" s="5"/>
      <c r="E149" s="5"/>
    </row>
    <row r="150" spans="1:5" ht="108.5" x14ac:dyDescent="0.35">
      <c r="A150" s="17" t="s">
        <v>618</v>
      </c>
      <c r="B150" s="18" t="s">
        <v>621</v>
      </c>
      <c r="C150" s="19" t="s">
        <v>622</v>
      </c>
      <c r="D150" s="20">
        <v>45837</v>
      </c>
      <c r="E150" s="20">
        <v>45845</v>
      </c>
    </row>
    <row r="152" spans="1:5" ht="124" x14ac:dyDescent="0.35">
      <c r="A152" s="17" t="s">
        <v>626</v>
      </c>
      <c r="B152" s="18" t="s">
        <v>634</v>
      </c>
      <c r="C152" s="19" t="s">
        <v>642</v>
      </c>
      <c r="D152" s="20">
        <v>45841</v>
      </c>
      <c r="E152" s="20">
        <v>45848</v>
      </c>
    </row>
    <row r="154" spans="1:5" ht="77.5" x14ac:dyDescent="0.35">
      <c r="A154" s="17" t="s">
        <v>632</v>
      </c>
      <c r="B154" s="18" t="s">
        <v>640</v>
      </c>
      <c r="C154" s="19" t="s">
        <v>648</v>
      </c>
      <c r="D154" s="20">
        <v>45888</v>
      </c>
      <c r="E154" s="20">
        <v>45896</v>
      </c>
    </row>
    <row r="155" spans="1:5" ht="15.5" x14ac:dyDescent="0.35">
      <c r="A155" s="3"/>
      <c r="B155" s="4"/>
      <c r="C155" s="2"/>
      <c r="D155" s="5"/>
      <c r="E155" s="5"/>
    </row>
    <row r="156" spans="1:5" ht="62" x14ac:dyDescent="0.35">
      <c r="A156" s="17" t="s">
        <v>633</v>
      </c>
      <c r="B156" s="18" t="s">
        <v>641</v>
      </c>
      <c r="C156" s="19" t="s">
        <v>649</v>
      </c>
      <c r="D156" s="20">
        <v>45888</v>
      </c>
      <c r="E156" s="20">
        <v>45895</v>
      </c>
    </row>
    <row r="158" spans="1:5" ht="46.5" x14ac:dyDescent="0.35">
      <c r="A158" s="17" t="s">
        <v>653</v>
      </c>
      <c r="B158" s="18" t="s">
        <v>657</v>
      </c>
      <c r="C158" s="19" t="s">
        <v>661</v>
      </c>
      <c r="D158" s="20">
        <v>45922</v>
      </c>
      <c r="E158" s="20">
        <v>45929</v>
      </c>
    </row>
    <row r="160" spans="1:5" s="1" customFormat="1" ht="170.5" x14ac:dyDescent="0.45">
      <c r="A160" s="17" t="s">
        <v>665</v>
      </c>
      <c r="B160" s="18" t="s">
        <v>664</v>
      </c>
      <c r="C160" s="19" t="s">
        <v>671</v>
      </c>
      <c r="D160" s="20">
        <v>45945</v>
      </c>
      <c r="E160" s="20">
        <v>45953</v>
      </c>
    </row>
    <row r="161" spans="1:5" s="1" customFormat="1" ht="18.5" x14ac:dyDescent="0.45">
      <c r="A161" s="3"/>
      <c r="B161" s="4"/>
      <c r="C161" s="2"/>
      <c r="D161" s="5"/>
      <c r="E161" s="5"/>
    </row>
    <row r="162" spans="1:5" s="1" customFormat="1" ht="77.5" x14ac:dyDescent="0.45">
      <c r="A162" s="17" t="s">
        <v>666</v>
      </c>
      <c r="B162" s="18" t="s">
        <v>668</v>
      </c>
      <c r="C162" s="19" t="s">
        <v>672</v>
      </c>
      <c r="D162" s="20">
        <v>45945</v>
      </c>
      <c r="E162" s="20">
        <v>45952</v>
      </c>
    </row>
    <row r="163" spans="1:5" s="1" customFormat="1" ht="18.5" x14ac:dyDescent="0.45">
      <c r="A163" s="3"/>
      <c r="B163" s="4"/>
      <c r="C163" s="2"/>
      <c r="D163" s="5"/>
      <c r="E163" s="5"/>
    </row>
    <row r="164" spans="1:5" s="1" customFormat="1" ht="62" x14ac:dyDescent="0.45">
      <c r="A164" s="17" t="s">
        <v>666</v>
      </c>
      <c r="B164" s="18" t="s">
        <v>669</v>
      </c>
      <c r="C164" s="19" t="s">
        <v>673</v>
      </c>
      <c r="D164" s="20">
        <v>45948</v>
      </c>
      <c r="E164" s="20">
        <v>45957</v>
      </c>
    </row>
    <row r="165" spans="1:5" s="1" customFormat="1" ht="18.5" x14ac:dyDescent="0.45">
      <c r="A165" s="3"/>
      <c r="B165" s="4"/>
      <c r="C165" s="2"/>
      <c r="D165" s="5"/>
      <c r="E165" s="5"/>
    </row>
    <row r="166" spans="1:5" s="1" customFormat="1" ht="108.5" x14ac:dyDescent="0.45">
      <c r="A166" s="17" t="s">
        <v>667</v>
      </c>
      <c r="B166" s="18" t="s">
        <v>670</v>
      </c>
      <c r="C166" s="19" t="s">
        <v>674</v>
      </c>
      <c r="D166" s="20">
        <v>45948</v>
      </c>
      <c r="E166" s="20">
        <v>45957</v>
      </c>
    </row>
    <row r="168" spans="1:5" s="1" customFormat="1" ht="46.5" x14ac:dyDescent="0.45">
      <c r="A168" s="17" t="s">
        <v>676</v>
      </c>
      <c r="B168" s="18" t="s">
        <v>680</v>
      </c>
      <c r="C168" s="19" t="s">
        <v>684</v>
      </c>
      <c r="D168" s="20">
        <v>45980</v>
      </c>
      <c r="E168" s="20">
        <v>45987</v>
      </c>
    </row>
    <row r="169" spans="1:5" s="1" customFormat="1" ht="18.5" x14ac:dyDescent="0.45">
      <c r="A169" s="3"/>
      <c r="B169" s="4"/>
      <c r="C169" s="2"/>
      <c r="D169" s="5"/>
      <c r="E169" s="5"/>
    </row>
    <row r="170" spans="1:5" s="1" customFormat="1" ht="62" x14ac:dyDescent="0.45">
      <c r="A170" s="17" t="s">
        <v>677</v>
      </c>
      <c r="B170" s="18" t="s">
        <v>681</v>
      </c>
      <c r="C170" s="19" t="s">
        <v>685</v>
      </c>
      <c r="D170" s="20">
        <v>45980</v>
      </c>
      <c r="E170" s="20">
        <v>45988</v>
      </c>
    </row>
    <row r="171" spans="1:5" s="1" customFormat="1" ht="18.5" x14ac:dyDescent="0.45">
      <c r="A171" s="3"/>
      <c r="B171" s="4"/>
      <c r="C171" s="2"/>
      <c r="D171" s="5"/>
      <c r="E171" s="5"/>
    </row>
    <row r="172" spans="1:5" s="1" customFormat="1" ht="77.5" x14ac:dyDescent="0.45">
      <c r="A172" s="17" t="s">
        <v>678</v>
      </c>
      <c r="B172" s="18" t="s">
        <v>682</v>
      </c>
      <c r="C172" s="19" t="s">
        <v>686</v>
      </c>
      <c r="D172" s="20">
        <v>45987</v>
      </c>
      <c r="E172" s="20">
        <v>45994</v>
      </c>
    </row>
    <row r="173" spans="1:5" s="1" customFormat="1" ht="18.5" x14ac:dyDescent="0.45">
      <c r="A173" s="3"/>
      <c r="B173" s="4"/>
      <c r="C173" s="2"/>
      <c r="D173" s="5"/>
      <c r="E173" s="5"/>
    </row>
    <row r="174" spans="1:5" s="1" customFormat="1" ht="124" x14ac:dyDescent="0.45">
      <c r="A174" s="17" t="s">
        <v>679</v>
      </c>
      <c r="B174" s="18" t="s">
        <v>683</v>
      </c>
      <c r="C174" s="19" t="s">
        <v>687</v>
      </c>
      <c r="D174" s="20">
        <v>45989</v>
      </c>
      <c r="E174" s="20">
        <v>46000</v>
      </c>
    </row>
    <row r="176" spans="1:5" ht="124" x14ac:dyDescent="0.35">
      <c r="A176" s="17" t="s">
        <v>694</v>
      </c>
      <c r="B176" s="18" t="s">
        <v>699</v>
      </c>
      <c r="C176" s="19" t="s">
        <v>690</v>
      </c>
      <c r="D176" s="20">
        <v>46007</v>
      </c>
      <c r="E176" s="20">
        <v>46014</v>
      </c>
    </row>
    <row r="178" spans="1:5" ht="93" x14ac:dyDescent="0.35">
      <c r="A178" s="17" t="s">
        <v>696</v>
      </c>
      <c r="B178" s="18" t="s">
        <v>697</v>
      </c>
      <c r="C178" s="19" t="s">
        <v>692</v>
      </c>
      <c r="D178" s="20">
        <v>46009</v>
      </c>
      <c r="E178" s="20">
        <v>46017</v>
      </c>
    </row>
  </sheetData>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0"/>
  <sheetViews>
    <sheetView topLeftCell="A24" workbookViewId="0">
      <selection activeCell="B34" sqref="B34"/>
    </sheetView>
  </sheetViews>
  <sheetFormatPr baseColWidth="10" defaultRowHeight="14.5" x14ac:dyDescent="0.35"/>
  <cols>
    <col min="1" max="1" width="10" customWidth="1"/>
    <col min="2" max="2" width="16.54296875" customWidth="1"/>
    <col min="3" max="3" width="79.08984375" customWidth="1"/>
  </cols>
  <sheetData>
    <row r="1" spans="1:5" ht="18.5" x14ac:dyDescent="0.35">
      <c r="A1" s="8" t="s">
        <v>1</v>
      </c>
      <c r="B1" s="9" t="s">
        <v>2</v>
      </c>
      <c r="C1" s="10" t="s">
        <v>4</v>
      </c>
      <c r="D1" s="11" t="s">
        <v>0</v>
      </c>
      <c r="E1" s="11" t="s">
        <v>3</v>
      </c>
    </row>
    <row r="2" spans="1:5" ht="62" x14ac:dyDescent="0.35">
      <c r="A2" s="74" t="s">
        <v>13</v>
      </c>
      <c r="B2" s="75" t="s">
        <v>14</v>
      </c>
      <c r="C2" s="76" t="s">
        <v>267</v>
      </c>
      <c r="D2" s="77">
        <v>44624</v>
      </c>
      <c r="E2" s="77">
        <v>44631</v>
      </c>
    </row>
    <row r="4" spans="1:5" ht="62" x14ac:dyDescent="0.35">
      <c r="A4" s="74" t="s">
        <v>64</v>
      </c>
      <c r="B4" s="75" t="s">
        <v>68</v>
      </c>
      <c r="C4" s="76" t="s">
        <v>269</v>
      </c>
      <c r="D4" s="77">
        <v>44711</v>
      </c>
      <c r="E4" s="77">
        <v>44719</v>
      </c>
    </row>
    <row r="6" spans="1:5" ht="306.64999999999998" customHeight="1" x14ac:dyDescent="0.35">
      <c r="A6" s="74" t="s">
        <v>101</v>
      </c>
      <c r="B6" s="75" t="s">
        <v>102</v>
      </c>
      <c r="C6" s="76" t="s">
        <v>278</v>
      </c>
      <c r="D6" s="77">
        <v>44743</v>
      </c>
      <c r="E6" s="77">
        <v>44753</v>
      </c>
    </row>
    <row r="8" spans="1:5" ht="77.5" x14ac:dyDescent="0.35">
      <c r="A8" s="74" t="s">
        <v>129</v>
      </c>
      <c r="B8" s="75" t="s">
        <v>123</v>
      </c>
      <c r="C8" s="76" t="s">
        <v>271</v>
      </c>
      <c r="D8" s="77">
        <v>44747</v>
      </c>
      <c r="E8" s="77">
        <v>44754</v>
      </c>
    </row>
    <row r="10" spans="1:5" ht="62" x14ac:dyDescent="0.35">
      <c r="A10" s="74" t="s">
        <v>163</v>
      </c>
      <c r="B10" s="75" t="s">
        <v>164</v>
      </c>
      <c r="C10" s="76" t="s">
        <v>272</v>
      </c>
      <c r="D10" s="77">
        <v>44791</v>
      </c>
      <c r="E10" s="77">
        <v>44798</v>
      </c>
    </row>
    <row r="11" spans="1:5" s="73" customFormat="1" ht="15.5" x14ac:dyDescent="0.35">
      <c r="A11" s="3"/>
      <c r="B11" s="4"/>
      <c r="C11" s="2"/>
      <c r="D11" s="5"/>
      <c r="E11" s="5"/>
    </row>
    <row r="12" spans="1:5" ht="93" x14ac:dyDescent="0.35">
      <c r="A12" s="74" t="s">
        <v>236</v>
      </c>
      <c r="B12" s="75" t="s">
        <v>191</v>
      </c>
      <c r="C12" s="76" t="s">
        <v>270</v>
      </c>
      <c r="D12" s="77">
        <v>44897</v>
      </c>
      <c r="E12" s="77">
        <v>44904</v>
      </c>
    </row>
    <row r="14" spans="1:5" ht="77.5" x14ac:dyDescent="0.35">
      <c r="A14" s="74" t="s">
        <v>298</v>
      </c>
      <c r="B14" s="75" t="s">
        <v>299</v>
      </c>
      <c r="C14" s="76" t="s">
        <v>300</v>
      </c>
      <c r="D14" s="77">
        <v>45019</v>
      </c>
      <c r="E14" s="77">
        <v>45027</v>
      </c>
    </row>
    <row r="16" spans="1:5" ht="77.5" x14ac:dyDescent="0.35">
      <c r="A16" s="74" t="s">
        <v>335</v>
      </c>
      <c r="B16" s="75" t="s">
        <v>336</v>
      </c>
      <c r="C16" s="76" t="s">
        <v>337</v>
      </c>
      <c r="D16" s="77">
        <v>45118</v>
      </c>
      <c r="E16" s="77">
        <v>45126</v>
      </c>
    </row>
    <row r="18" spans="1:6" ht="139.5" x14ac:dyDescent="0.35">
      <c r="A18" s="74" t="s">
        <v>356</v>
      </c>
      <c r="B18" s="75" t="s">
        <v>357</v>
      </c>
      <c r="C18" s="76" t="s">
        <v>358</v>
      </c>
      <c r="D18" s="77">
        <v>45169</v>
      </c>
      <c r="E18" s="77">
        <v>45176</v>
      </c>
    </row>
    <row r="20" spans="1:6" ht="77.5" x14ac:dyDescent="0.35">
      <c r="A20" s="74" t="s">
        <v>449</v>
      </c>
      <c r="B20" s="75" t="s">
        <v>450</v>
      </c>
      <c r="C20" s="76" t="s">
        <v>451</v>
      </c>
      <c r="D20" s="77">
        <v>45407</v>
      </c>
      <c r="E20" s="77">
        <v>45415</v>
      </c>
    </row>
    <row r="22" spans="1:6" ht="124" x14ac:dyDescent="0.35">
      <c r="A22" s="74" t="s">
        <v>479</v>
      </c>
      <c r="B22" s="75" t="s">
        <v>483</v>
      </c>
      <c r="C22" s="76" t="s">
        <v>484</v>
      </c>
      <c r="D22" s="77">
        <v>45484</v>
      </c>
      <c r="E22" s="77">
        <v>45492</v>
      </c>
    </row>
    <row r="24" spans="1:6" ht="62" x14ac:dyDescent="0.35">
      <c r="A24" s="74" t="s">
        <v>494</v>
      </c>
      <c r="B24" s="75" t="s">
        <v>501</v>
      </c>
      <c r="C24" s="76" t="s">
        <v>502</v>
      </c>
      <c r="D24" s="77">
        <v>45526</v>
      </c>
      <c r="E24" s="77">
        <v>45538</v>
      </c>
    </row>
    <row r="26" spans="1:6" ht="46.5" x14ac:dyDescent="0.35">
      <c r="A26" s="74" t="s">
        <v>503</v>
      </c>
      <c r="B26" s="75" t="s">
        <v>507</v>
      </c>
      <c r="C26" s="76" t="s">
        <v>508</v>
      </c>
      <c r="D26" s="77">
        <v>45537</v>
      </c>
      <c r="E26" s="77">
        <v>45544</v>
      </c>
      <c r="F26" s="73"/>
    </row>
    <row r="28" spans="1:6" ht="31" x14ac:dyDescent="0.35">
      <c r="A28" s="74" t="s">
        <v>528</v>
      </c>
      <c r="B28" s="75" t="s">
        <v>533</v>
      </c>
      <c r="C28" s="76" t="s">
        <v>534</v>
      </c>
      <c r="D28" s="77">
        <v>45600</v>
      </c>
      <c r="E28" s="77">
        <v>45607</v>
      </c>
    </row>
    <row r="30" spans="1:6" ht="77.5" x14ac:dyDescent="0.35">
      <c r="A30" s="74" t="s">
        <v>616</v>
      </c>
      <c r="B30" s="75" t="s">
        <v>619</v>
      </c>
      <c r="C30" s="76" t="s">
        <v>624</v>
      </c>
      <c r="D30" s="77">
        <v>45824</v>
      </c>
      <c r="E30" s="77">
        <v>45832</v>
      </c>
    </row>
  </sheetData>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791B2-3A6F-431C-BA04-1788CB1510FB}">
  <dimension ref="A1:E48"/>
  <sheetViews>
    <sheetView topLeftCell="A45" workbookViewId="0">
      <selection activeCell="A48" sqref="A48:E48"/>
    </sheetView>
  </sheetViews>
  <sheetFormatPr baseColWidth="10" defaultRowHeight="14.5" x14ac:dyDescent="0.35"/>
  <cols>
    <col min="1" max="1" width="8.90625" customWidth="1"/>
    <col min="2" max="2" width="13.54296875" customWidth="1"/>
    <col min="3" max="3" width="81.08984375" customWidth="1"/>
  </cols>
  <sheetData>
    <row r="1" spans="1:5" ht="30.65" customHeight="1" x14ac:dyDescent="0.35">
      <c r="A1" s="8" t="s">
        <v>1</v>
      </c>
      <c r="B1" s="9" t="s">
        <v>2</v>
      </c>
      <c r="C1" s="10" t="s">
        <v>4</v>
      </c>
      <c r="D1" s="11" t="s">
        <v>0</v>
      </c>
      <c r="E1" s="11" t="s">
        <v>3</v>
      </c>
    </row>
    <row r="2" spans="1:5" ht="139.5" x14ac:dyDescent="0.35">
      <c r="A2" s="56" t="s">
        <v>26</v>
      </c>
      <c r="B2" s="60" t="s">
        <v>27</v>
      </c>
      <c r="C2" s="58" t="s">
        <v>286</v>
      </c>
      <c r="D2" s="59">
        <v>44642</v>
      </c>
      <c r="E2" s="59">
        <v>44650</v>
      </c>
    </row>
    <row r="3" spans="1:5" s="73" customFormat="1" ht="15.5" x14ac:dyDescent="0.35">
      <c r="A3" s="3"/>
      <c r="B3" s="4"/>
      <c r="C3" s="2"/>
      <c r="D3" s="5"/>
      <c r="E3" s="5"/>
    </row>
    <row r="4" spans="1:5" ht="93" x14ac:dyDescent="0.35">
      <c r="A4" s="93" t="s">
        <v>35</v>
      </c>
      <c r="B4" s="94" t="s">
        <v>42</v>
      </c>
      <c r="C4" s="95" t="s">
        <v>265</v>
      </c>
      <c r="D4" s="96">
        <v>44679</v>
      </c>
      <c r="E4" s="96">
        <v>44687</v>
      </c>
    </row>
    <row r="5" spans="1:5" s="73" customFormat="1" ht="15.5" x14ac:dyDescent="0.35">
      <c r="A5" s="3"/>
      <c r="B5" s="4"/>
      <c r="C5" s="2"/>
      <c r="D5" s="5"/>
      <c r="E5" s="5"/>
    </row>
    <row r="6" spans="1:5" ht="124" x14ac:dyDescent="0.35">
      <c r="A6" s="56" t="s">
        <v>43</v>
      </c>
      <c r="B6" s="60" t="s">
        <v>50</v>
      </c>
      <c r="C6" s="58" t="s">
        <v>287</v>
      </c>
      <c r="D6" s="59">
        <v>44679</v>
      </c>
      <c r="E6" s="59">
        <v>44687</v>
      </c>
    </row>
    <row r="8" spans="1:5" ht="31" x14ac:dyDescent="0.35">
      <c r="A8" s="56" t="s">
        <v>56</v>
      </c>
      <c r="B8" s="60" t="s">
        <v>57</v>
      </c>
      <c r="C8" s="58" t="s">
        <v>268</v>
      </c>
      <c r="D8" s="59">
        <v>44704</v>
      </c>
      <c r="E8" s="59">
        <v>44712</v>
      </c>
    </row>
    <row r="10" spans="1:5" ht="46.5" x14ac:dyDescent="0.35">
      <c r="A10" s="56" t="s">
        <v>69</v>
      </c>
      <c r="B10" s="60" t="s">
        <v>75</v>
      </c>
      <c r="C10" s="58" t="s">
        <v>288</v>
      </c>
      <c r="D10" s="59">
        <v>44733</v>
      </c>
      <c r="E10" s="59">
        <v>44742</v>
      </c>
    </row>
    <row r="12" spans="1:5" ht="108.5" x14ac:dyDescent="0.35">
      <c r="A12" s="56" t="s">
        <v>144</v>
      </c>
      <c r="B12" s="60" t="s">
        <v>249</v>
      </c>
      <c r="C12" s="58" t="s">
        <v>289</v>
      </c>
      <c r="D12" s="59">
        <v>44775</v>
      </c>
      <c r="E12" s="59">
        <v>44785</v>
      </c>
    </row>
    <row r="13" spans="1:5" s="73" customFormat="1" ht="15.5" x14ac:dyDescent="0.35">
      <c r="A13" s="3"/>
      <c r="B13" s="4"/>
      <c r="C13" s="2"/>
      <c r="D13" s="5"/>
      <c r="E13" s="5"/>
    </row>
    <row r="14" spans="1:5" ht="155" x14ac:dyDescent="0.35">
      <c r="A14" s="93" t="s">
        <v>152</v>
      </c>
      <c r="B14" s="94" t="s">
        <v>162</v>
      </c>
      <c r="C14" s="95" t="s">
        <v>285</v>
      </c>
      <c r="D14" s="96">
        <v>44791</v>
      </c>
      <c r="E14" s="96">
        <v>44798</v>
      </c>
    </row>
    <row r="16" spans="1:5" ht="62" x14ac:dyDescent="0.35">
      <c r="A16" s="56" t="s">
        <v>227</v>
      </c>
      <c r="B16" s="60" t="s">
        <v>173</v>
      </c>
      <c r="C16" s="58" t="s">
        <v>212</v>
      </c>
      <c r="D16" s="59">
        <v>44833</v>
      </c>
      <c r="E16" s="59">
        <v>44840</v>
      </c>
    </row>
    <row r="18" spans="1:5" ht="77.5" x14ac:dyDescent="0.35">
      <c r="A18" s="56" t="s">
        <v>230</v>
      </c>
      <c r="B18" s="60" t="s">
        <v>176</v>
      </c>
      <c r="C18" s="58" t="s">
        <v>209</v>
      </c>
      <c r="D18" s="59">
        <v>44846</v>
      </c>
      <c r="E18" s="59">
        <v>44853</v>
      </c>
    </row>
    <row r="20" spans="1:5" ht="46.5" x14ac:dyDescent="0.35">
      <c r="A20" s="56" t="s">
        <v>231</v>
      </c>
      <c r="B20" s="60" t="s">
        <v>177</v>
      </c>
      <c r="C20" s="58" t="s">
        <v>291</v>
      </c>
      <c r="D20" s="59">
        <v>44852</v>
      </c>
      <c r="E20" s="59">
        <v>44859</v>
      </c>
    </row>
    <row r="21" spans="1:5" ht="15.5" x14ac:dyDescent="0.35">
      <c r="A21" s="3"/>
      <c r="B21" s="4"/>
      <c r="C21" s="2"/>
      <c r="D21" s="5"/>
      <c r="E21" s="5"/>
    </row>
    <row r="22" spans="1:5" ht="62" x14ac:dyDescent="0.35">
      <c r="A22" s="56" t="s">
        <v>232</v>
      </c>
      <c r="B22" s="60" t="s">
        <v>188</v>
      </c>
      <c r="C22" s="58" t="s">
        <v>290</v>
      </c>
      <c r="D22" s="59">
        <v>44852</v>
      </c>
      <c r="E22" s="59">
        <v>44859</v>
      </c>
    </row>
    <row r="24" spans="1:5" ht="93" x14ac:dyDescent="0.35">
      <c r="A24" s="56" t="s">
        <v>235</v>
      </c>
      <c r="B24" s="60" t="s">
        <v>189</v>
      </c>
      <c r="C24" s="58" t="s">
        <v>276</v>
      </c>
      <c r="D24" s="59">
        <v>44895</v>
      </c>
      <c r="E24" s="59">
        <v>44902</v>
      </c>
    </row>
    <row r="26" spans="1:5" ht="93" x14ac:dyDescent="0.35">
      <c r="A26" s="56" t="s">
        <v>240</v>
      </c>
      <c r="B26" s="60" t="s">
        <v>199</v>
      </c>
      <c r="C26" s="58" t="s">
        <v>266</v>
      </c>
      <c r="D26" s="59">
        <v>44922</v>
      </c>
      <c r="E26" s="59">
        <v>44929</v>
      </c>
    </row>
    <row r="28" spans="1:5" ht="46.5" x14ac:dyDescent="0.35">
      <c r="A28" s="56" t="s">
        <v>254</v>
      </c>
      <c r="B28" s="57" t="s">
        <v>255</v>
      </c>
      <c r="C28" s="58" t="s">
        <v>256</v>
      </c>
      <c r="D28" s="59">
        <v>44997</v>
      </c>
      <c r="E28" s="59">
        <v>45005</v>
      </c>
    </row>
    <row r="30" spans="1:5" ht="46.5" x14ac:dyDescent="0.35">
      <c r="A30" s="56" t="s">
        <v>301</v>
      </c>
      <c r="B30" s="57" t="s">
        <v>302</v>
      </c>
      <c r="C30" s="58" t="s">
        <v>303</v>
      </c>
      <c r="D30" s="59">
        <v>45034</v>
      </c>
      <c r="E30" s="59">
        <v>45041</v>
      </c>
    </row>
    <row r="32" spans="1:5" ht="77.5" x14ac:dyDescent="0.35">
      <c r="A32" s="61" t="s">
        <v>395</v>
      </c>
      <c r="B32" s="62" t="s">
        <v>396</v>
      </c>
      <c r="C32" s="63" t="s">
        <v>397</v>
      </c>
      <c r="D32" s="64">
        <v>45266</v>
      </c>
      <c r="E32" s="64">
        <v>45273</v>
      </c>
    </row>
    <row r="34" spans="1:5" ht="46.5" x14ac:dyDescent="0.35">
      <c r="A34" s="93" t="s">
        <v>529</v>
      </c>
      <c r="B34" s="94" t="s">
        <v>535</v>
      </c>
      <c r="C34" s="95" t="s">
        <v>536</v>
      </c>
      <c r="D34" s="96">
        <v>45602</v>
      </c>
      <c r="E34" s="96">
        <v>45609</v>
      </c>
    </row>
    <row r="36" spans="1:5" s="1" customFormat="1" ht="77.5" x14ac:dyDescent="0.45">
      <c r="A36" s="56" t="s">
        <v>568</v>
      </c>
      <c r="B36" s="60" t="s">
        <v>576</v>
      </c>
      <c r="C36" s="58" t="s">
        <v>577</v>
      </c>
      <c r="D36" s="59">
        <v>45712</v>
      </c>
      <c r="E36" s="59">
        <v>45719</v>
      </c>
    </row>
    <row r="38" spans="1:5" ht="62" x14ac:dyDescent="0.35">
      <c r="A38" s="56" t="s">
        <v>606</v>
      </c>
      <c r="B38" s="60" t="s">
        <v>609</v>
      </c>
      <c r="C38" s="58" t="s">
        <v>613</v>
      </c>
      <c r="D38" s="59">
        <v>45797</v>
      </c>
      <c r="E38" s="59">
        <v>45805</v>
      </c>
    </row>
    <row r="40" spans="1:5" ht="108.5" x14ac:dyDescent="0.35">
      <c r="A40" s="56" t="s">
        <v>627</v>
      </c>
      <c r="B40" s="60" t="s">
        <v>635</v>
      </c>
      <c r="C40" s="58" t="s">
        <v>643</v>
      </c>
      <c r="D40" s="59">
        <v>45851</v>
      </c>
      <c r="E40" s="59">
        <v>45859</v>
      </c>
    </row>
    <row r="42" spans="1:5" ht="77.5" x14ac:dyDescent="0.35">
      <c r="A42" s="56" t="s">
        <v>630</v>
      </c>
      <c r="B42" s="60" t="s">
        <v>638</v>
      </c>
      <c r="C42" s="58" t="s">
        <v>646</v>
      </c>
      <c r="D42" s="59">
        <v>45882</v>
      </c>
      <c r="E42" s="59">
        <v>45889</v>
      </c>
    </row>
    <row r="43" spans="1:5" ht="15.5" x14ac:dyDescent="0.35">
      <c r="A43" s="3"/>
      <c r="B43" s="4"/>
      <c r="C43" s="2"/>
      <c r="D43" s="5"/>
      <c r="E43" s="5"/>
    </row>
    <row r="44" spans="1:5" ht="62" x14ac:dyDescent="0.35">
      <c r="A44" s="56" t="s">
        <v>631</v>
      </c>
      <c r="B44" s="60" t="s">
        <v>639</v>
      </c>
      <c r="C44" s="58" t="s">
        <v>647</v>
      </c>
      <c r="D44" s="59">
        <v>45882</v>
      </c>
      <c r="E44" s="59">
        <v>45889</v>
      </c>
    </row>
    <row r="46" spans="1:5" ht="46.5" x14ac:dyDescent="0.35">
      <c r="A46" s="56" t="s">
        <v>652</v>
      </c>
      <c r="B46" s="60" t="s">
        <v>656</v>
      </c>
      <c r="C46" s="58" t="s">
        <v>660</v>
      </c>
      <c r="D46" s="59">
        <v>45915</v>
      </c>
      <c r="E46" s="59">
        <v>45922</v>
      </c>
    </row>
    <row r="48" spans="1:5" ht="155" x14ac:dyDescent="0.35">
      <c r="A48" s="56" t="s">
        <v>693</v>
      </c>
      <c r="B48" s="60" t="s">
        <v>700</v>
      </c>
      <c r="C48" s="58" t="s">
        <v>689</v>
      </c>
      <c r="D48" s="59">
        <v>46001</v>
      </c>
      <c r="E48" s="59">
        <v>46008</v>
      </c>
    </row>
  </sheetData>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0"/>
  <sheetViews>
    <sheetView topLeftCell="A48" workbookViewId="0">
      <selection activeCell="A50" sqref="A50:E50"/>
    </sheetView>
  </sheetViews>
  <sheetFormatPr baseColWidth="10" defaultRowHeight="14.5" x14ac:dyDescent="0.35"/>
  <cols>
    <col min="1" max="1" width="9.08984375" customWidth="1"/>
    <col min="2" max="2" width="13.54296875" customWidth="1"/>
    <col min="3" max="3" width="78.90625" customWidth="1"/>
  </cols>
  <sheetData>
    <row r="1" spans="1:5" s="6" customFormat="1" ht="38.15" customHeight="1" x14ac:dyDescent="0.45">
      <c r="A1" s="8" t="s">
        <v>1</v>
      </c>
      <c r="B1" s="9" t="s">
        <v>2</v>
      </c>
      <c r="C1" s="10" t="s">
        <v>4</v>
      </c>
      <c r="D1" s="11" t="s">
        <v>0</v>
      </c>
      <c r="E1" s="11" t="s">
        <v>3</v>
      </c>
    </row>
    <row r="2" spans="1:5" ht="49.65" customHeight="1" x14ac:dyDescent="0.35">
      <c r="A2" s="25" t="s">
        <v>82</v>
      </c>
      <c r="B2" s="26" t="s">
        <v>86</v>
      </c>
      <c r="C2" s="27" t="s">
        <v>280</v>
      </c>
      <c r="D2" s="28">
        <v>44735</v>
      </c>
      <c r="E2" s="28">
        <v>44747</v>
      </c>
    </row>
    <row r="4" spans="1:5" ht="93" x14ac:dyDescent="0.35">
      <c r="A4" s="25" t="s">
        <v>225</v>
      </c>
      <c r="B4" s="26" t="s">
        <v>171</v>
      </c>
      <c r="C4" s="27" t="s">
        <v>214</v>
      </c>
      <c r="D4" s="28">
        <v>44820</v>
      </c>
      <c r="E4" s="28">
        <v>44840</v>
      </c>
    </row>
    <row r="6" spans="1:5" ht="93" x14ac:dyDescent="0.35">
      <c r="A6" s="25" t="s">
        <v>228</v>
      </c>
      <c r="B6" s="26" t="s">
        <v>174</v>
      </c>
      <c r="C6" s="27" t="s">
        <v>279</v>
      </c>
      <c r="D6" s="28">
        <v>44833</v>
      </c>
      <c r="E6" s="28">
        <v>44846</v>
      </c>
    </row>
    <row r="8" spans="1:5" ht="93" x14ac:dyDescent="0.35">
      <c r="A8" s="25" t="s">
        <v>229</v>
      </c>
      <c r="B8" s="26" t="s">
        <v>175</v>
      </c>
      <c r="C8" s="27" t="s">
        <v>260</v>
      </c>
      <c r="D8" s="28">
        <v>44845</v>
      </c>
      <c r="E8" s="28">
        <v>44852</v>
      </c>
    </row>
    <row r="10" spans="1:5" ht="139.5" x14ac:dyDescent="0.35">
      <c r="A10" s="25" t="s">
        <v>238</v>
      </c>
      <c r="B10" s="26" t="s">
        <v>195</v>
      </c>
      <c r="C10" s="27" t="s">
        <v>196</v>
      </c>
      <c r="D10" s="28">
        <v>44902</v>
      </c>
      <c r="E10" s="28">
        <v>44909</v>
      </c>
    </row>
    <row r="12" spans="1:5" ht="108.5" x14ac:dyDescent="0.35">
      <c r="A12" s="25" t="s">
        <v>242</v>
      </c>
      <c r="B12" s="26" t="s">
        <v>203</v>
      </c>
      <c r="C12" s="27" t="s">
        <v>261</v>
      </c>
      <c r="D12" s="28">
        <v>44929</v>
      </c>
      <c r="E12" s="28">
        <v>44936</v>
      </c>
    </row>
    <row r="14" spans="1:5" ht="93" x14ac:dyDescent="0.35">
      <c r="A14" s="25" t="s">
        <v>243</v>
      </c>
      <c r="B14" s="26" t="s">
        <v>205</v>
      </c>
      <c r="C14" s="27" t="s">
        <v>206</v>
      </c>
      <c r="D14" s="28">
        <v>44935</v>
      </c>
      <c r="E14" s="28">
        <v>44942</v>
      </c>
    </row>
    <row r="16" spans="1:5" ht="93" x14ac:dyDescent="0.35">
      <c r="A16" s="25" t="s">
        <v>316</v>
      </c>
      <c r="B16" s="26" t="s">
        <v>317</v>
      </c>
      <c r="C16" s="27" t="s">
        <v>318</v>
      </c>
      <c r="D16" s="28">
        <v>45072</v>
      </c>
      <c r="E16" s="28">
        <v>45083</v>
      </c>
    </row>
    <row r="17" spans="1:5" ht="15.5" x14ac:dyDescent="0.35">
      <c r="A17" s="3"/>
      <c r="B17" s="4"/>
      <c r="C17" s="2"/>
      <c r="D17" s="5"/>
      <c r="E17" s="5"/>
    </row>
    <row r="18" spans="1:5" ht="77.5" x14ac:dyDescent="0.35">
      <c r="A18" s="25" t="s">
        <v>319</v>
      </c>
      <c r="B18" s="26" t="s">
        <v>320</v>
      </c>
      <c r="C18" s="27" t="s">
        <v>321</v>
      </c>
      <c r="D18" s="28">
        <v>45077</v>
      </c>
      <c r="E18" s="28">
        <v>45083</v>
      </c>
    </row>
    <row r="20" spans="1:5" ht="77.5" x14ac:dyDescent="0.35">
      <c r="A20" s="25" t="s">
        <v>326</v>
      </c>
      <c r="B20" s="26" t="s">
        <v>327</v>
      </c>
      <c r="C20" s="27" t="s">
        <v>328</v>
      </c>
      <c r="D20" s="28">
        <v>45090</v>
      </c>
      <c r="E20" s="28">
        <v>45097</v>
      </c>
    </row>
    <row r="21" spans="1:5" ht="15.5" x14ac:dyDescent="0.35">
      <c r="A21" s="3"/>
      <c r="B21" s="4"/>
      <c r="C21" s="2"/>
      <c r="D21" s="5"/>
      <c r="E21" s="5"/>
    </row>
    <row r="22" spans="1:5" ht="46.5" x14ac:dyDescent="0.35">
      <c r="A22" s="25" t="s">
        <v>329</v>
      </c>
      <c r="B22" s="26" t="s">
        <v>330</v>
      </c>
      <c r="C22" s="27" t="s">
        <v>331</v>
      </c>
      <c r="D22" s="28">
        <v>45104</v>
      </c>
      <c r="E22" s="28">
        <v>45112</v>
      </c>
    </row>
    <row r="23" spans="1:5" ht="15.5" x14ac:dyDescent="0.35">
      <c r="A23" s="3"/>
      <c r="B23" s="4"/>
      <c r="C23" s="2"/>
      <c r="D23" s="5"/>
      <c r="E23" s="5"/>
    </row>
    <row r="24" spans="1:5" ht="77.5" x14ac:dyDescent="0.35">
      <c r="A24" s="25" t="s">
        <v>332</v>
      </c>
      <c r="B24" s="26" t="s">
        <v>333</v>
      </c>
      <c r="C24" s="27" t="s">
        <v>334</v>
      </c>
      <c r="D24" s="28">
        <v>45105</v>
      </c>
      <c r="E24" s="28">
        <v>45112</v>
      </c>
    </row>
    <row r="26" spans="1:5" ht="77.5" x14ac:dyDescent="0.35">
      <c r="A26" s="25" t="s">
        <v>362</v>
      </c>
      <c r="B26" s="26" t="s">
        <v>363</v>
      </c>
      <c r="C26" s="27" t="s">
        <v>364</v>
      </c>
      <c r="D26" s="28">
        <v>45191</v>
      </c>
      <c r="E26" s="28">
        <v>45198</v>
      </c>
    </row>
    <row r="28" spans="1:5" ht="108.5" x14ac:dyDescent="0.35">
      <c r="A28" s="25" t="s">
        <v>369</v>
      </c>
      <c r="B28" s="26" t="s">
        <v>368</v>
      </c>
      <c r="C28" s="27" t="s">
        <v>370</v>
      </c>
      <c r="D28" s="28">
        <v>45198</v>
      </c>
      <c r="E28" s="28">
        <v>45205</v>
      </c>
    </row>
    <row r="30" spans="1:5" ht="217" x14ac:dyDescent="0.35">
      <c r="A30" s="25" t="s">
        <v>371</v>
      </c>
      <c r="B30" s="26" t="s">
        <v>372</v>
      </c>
      <c r="C30" s="27" t="s">
        <v>373</v>
      </c>
      <c r="D30" s="28">
        <v>45201</v>
      </c>
      <c r="E30" s="28">
        <v>45210</v>
      </c>
    </row>
    <row r="32" spans="1:5" ht="62" x14ac:dyDescent="0.35">
      <c r="A32" s="25" t="s">
        <v>377</v>
      </c>
      <c r="B32" s="26" t="s">
        <v>378</v>
      </c>
      <c r="C32" s="27" t="s">
        <v>379</v>
      </c>
      <c r="D32" s="28">
        <v>45223</v>
      </c>
      <c r="E32" s="28">
        <v>45230</v>
      </c>
    </row>
    <row r="34" spans="1:5" ht="108.5" x14ac:dyDescent="0.35">
      <c r="A34" s="25" t="s">
        <v>394</v>
      </c>
      <c r="B34" s="26" t="s">
        <v>392</v>
      </c>
      <c r="C34" s="27" t="s">
        <v>393</v>
      </c>
      <c r="D34" s="28">
        <v>45260</v>
      </c>
      <c r="E34" s="28">
        <v>45268</v>
      </c>
    </row>
    <row r="36" spans="1:5" ht="46.5" x14ac:dyDescent="0.35">
      <c r="A36" s="25" t="s">
        <v>443</v>
      </c>
      <c r="B36" s="26" t="s">
        <v>444</v>
      </c>
      <c r="C36" s="27" t="s">
        <v>445</v>
      </c>
      <c r="D36" s="28">
        <v>45400</v>
      </c>
      <c r="E36" s="28">
        <v>45411</v>
      </c>
    </row>
    <row r="38" spans="1:5" ht="139.5" x14ac:dyDescent="0.35">
      <c r="A38" s="25" t="s">
        <v>467</v>
      </c>
      <c r="B38" s="26" t="s">
        <v>468</v>
      </c>
      <c r="C38" s="27" t="s">
        <v>469</v>
      </c>
      <c r="D38" s="28">
        <v>45455</v>
      </c>
      <c r="E38" s="28">
        <v>45464</v>
      </c>
    </row>
    <row r="40" spans="1:5" ht="155" x14ac:dyDescent="0.35">
      <c r="A40" s="25" t="s">
        <v>481</v>
      </c>
      <c r="B40" s="26" t="s">
        <v>487</v>
      </c>
      <c r="C40" s="27" t="s">
        <v>488</v>
      </c>
      <c r="D40" s="28">
        <v>45496</v>
      </c>
      <c r="E40" s="28">
        <v>45504</v>
      </c>
    </row>
    <row r="42" spans="1:5" ht="155" x14ac:dyDescent="0.35">
      <c r="A42" s="25" t="s">
        <v>517</v>
      </c>
      <c r="B42" s="26" t="s">
        <v>523</v>
      </c>
      <c r="C42" s="27" t="s">
        <v>524</v>
      </c>
      <c r="D42" s="28">
        <v>45580</v>
      </c>
      <c r="E42" s="28">
        <v>45587</v>
      </c>
    </row>
    <row r="44" spans="1:5" s="1" customFormat="1" ht="31" x14ac:dyDescent="0.45">
      <c r="A44" s="25" t="s">
        <v>565</v>
      </c>
      <c r="B44" s="26" t="s">
        <v>569</v>
      </c>
      <c r="C44" s="27" t="s">
        <v>570</v>
      </c>
      <c r="D44" s="28">
        <v>45690</v>
      </c>
      <c r="E44" s="28">
        <v>45699</v>
      </c>
    </row>
    <row r="46" spans="1:5" ht="186" x14ac:dyDescent="0.35">
      <c r="A46" s="25" t="s">
        <v>582</v>
      </c>
      <c r="B46" s="26" t="s">
        <v>578</v>
      </c>
      <c r="C46" s="27" t="s">
        <v>586</v>
      </c>
      <c r="D46" s="28">
        <v>45721</v>
      </c>
      <c r="E46" s="28">
        <v>45728</v>
      </c>
    </row>
    <row r="48" spans="1:5" ht="93" x14ac:dyDescent="0.35">
      <c r="A48" s="25" t="s">
        <v>604</v>
      </c>
      <c r="B48" s="26" t="s">
        <v>607</v>
      </c>
      <c r="C48" s="27" t="s">
        <v>611</v>
      </c>
      <c r="D48" s="28">
        <v>45785</v>
      </c>
      <c r="E48" s="28">
        <v>45793</v>
      </c>
    </row>
    <row r="50" spans="1:5" ht="62" x14ac:dyDescent="0.35">
      <c r="A50" s="25" t="s">
        <v>695</v>
      </c>
      <c r="B50" s="26" t="s">
        <v>698</v>
      </c>
      <c r="C50" s="27" t="s">
        <v>691</v>
      </c>
      <c r="D50" s="28">
        <v>46007</v>
      </c>
      <c r="E50" s="28">
        <v>46016</v>
      </c>
    </row>
  </sheetData>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4"/>
  <sheetViews>
    <sheetView topLeftCell="A3" workbookViewId="0">
      <selection activeCell="C14" sqref="C14"/>
    </sheetView>
  </sheetViews>
  <sheetFormatPr baseColWidth="10" defaultRowHeight="14.5" x14ac:dyDescent="0.35"/>
  <cols>
    <col min="1" max="1" width="8.90625" customWidth="1"/>
    <col min="2" max="2" width="14.453125" customWidth="1"/>
    <col min="3" max="3" width="77.453125" customWidth="1"/>
  </cols>
  <sheetData>
    <row r="1" spans="1:5" s="6" customFormat="1" ht="38.15" customHeight="1" x14ac:dyDescent="0.45">
      <c r="A1" s="8" t="s">
        <v>1</v>
      </c>
      <c r="B1" s="9" t="s">
        <v>2</v>
      </c>
      <c r="C1" s="10" t="s">
        <v>4</v>
      </c>
      <c r="D1" s="11" t="s">
        <v>0</v>
      </c>
      <c r="E1" s="11" t="s">
        <v>3</v>
      </c>
    </row>
    <row r="2" spans="1:5" ht="46.5" x14ac:dyDescent="0.35">
      <c r="A2" s="29" t="s">
        <v>52</v>
      </c>
      <c r="B2" s="30" t="s">
        <v>51</v>
      </c>
      <c r="C2" s="31" t="s">
        <v>263</v>
      </c>
      <c r="D2" s="32">
        <v>44684</v>
      </c>
      <c r="E2" s="32">
        <v>44693</v>
      </c>
    </row>
    <row r="4" spans="1:5" ht="31" x14ac:dyDescent="0.35">
      <c r="A4" s="29" t="s">
        <v>61</v>
      </c>
      <c r="B4" s="30" t="s">
        <v>60</v>
      </c>
      <c r="C4" s="31" t="s">
        <v>262</v>
      </c>
      <c r="D4" s="32">
        <v>44711</v>
      </c>
      <c r="E4" s="32">
        <v>44719</v>
      </c>
    </row>
    <row r="6" spans="1:5" ht="46.5" x14ac:dyDescent="0.35">
      <c r="A6" s="29" t="s">
        <v>226</v>
      </c>
      <c r="B6" s="30" t="s">
        <v>172</v>
      </c>
      <c r="C6" s="31" t="s">
        <v>284</v>
      </c>
      <c r="D6" s="32">
        <v>44820</v>
      </c>
      <c r="E6" s="32">
        <v>44832</v>
      </c>
    </row>
    <row r="8" spans="1:5" ht="62" x14ac:dyDescent="0.35">
      <c r="A8" s="29" t="s">
        <v>234</v>
      </c>
      <c r="B8" s="35" t="s">
        <v>186</v>
      </c>
      <c r="C8" s="40" t="s">
        <v>187</v>
      </c>
      <c r="D8" s="32">
        <v>44888</v>
      </c>
      <c r="E8" s="32">
        <v>44895</v>
      </c>
    </row>
    <row r="10" spans="1:5" ht="77.5" x14ac:dyDescent="0.35">
      <c r="A10" s="29" t="s">
        <v>239</v>
      </c>
      <c r="B10" s="30" t="s">
        <v>197</v>
      </c>
      <c r="C10" s="31" t="s">
        <v>264</v>
      </c>
      <c r="D10" s="32">
        <v>44922</v>
      </c>
      <c r="E10" s="32">
        <v>44929</v>
      </c>
    </row>
    <row r="12" spans="1:5" ht="62" x14ac:dyDescent="0.35">
      <c r="A12" s="29" t="s">
        <v>365</v>
      </c>
      <c r="B12" s="30" t="s">
        <v>367</v>
      </c>
      <c r="C12" s="31" t="s">
        <v>366</v>
      </c>
      <c r="D12" s="32">
        <v>45191</v>
      </c>
      <c r="E12" s="32">
        <v>45198</v>
      </c>
    </row>
    <row r="14" spans="1:5" ht="170.5" x14ac:dyDescent="0.35">
      <c r="A14" s="29" t="s">
        <v>602</v>
      </c>
      <c r="B14" s="30" t="s">
        <v>603</v>
      </c>
      <c r="C14" s="31" t="s">
        <v>610</v>
      </c>
      <c r="D14" s="32">
        <v>45784</v>
      </c>
      <c r="E14" s="32">
        <v>45791</v>
      </c>
    </row>
  </sheetData>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Deckblatt</vt:lpstr>
      <vt:lpstr>Gesamtliste</vt:lpstr>
      <vt:lpstr>Nordsachsen</vt:lpstr>
      <vt:lpstr>Sachsen</vt:lpstr>
      <vt:lpstr>Schifffahrt</vt:lpstr>
      <vt:lpstr>Straße</vt:lpstr>
      <vt:lpstr>Wirtschaft-Energie</vt:lpstr>
      <vt:lpstr>Sicherheit-Flüchtlinge</vt:lpstr>
      <vt:lpstr>Gesundheit</vt:lpstr>
      <vt:lpstr>Sonstige</vt:lpstr>
    </vt:vector>
  </TitlesOfParts>
  <Company>Deutscher Bundestag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Bochmann René Mitarbeiter 03</dc:creator>
  <cp:lastModifiedBy>Bochmann René Mitarbeiter 04</cp:lastModifiedBy>
  <cp:lastPrinted>2025-01-23T10:09:16Z</cp:lastPrinted>
  <dcterms:created xsi:type="dcterms:W3CDTF">2022-03-02T14:05:03Z</dcterms:created>
  <dcterms:modified xsi:type="dcterms:W3CDTF">2026-01-05T12:03:16Z</dcterms:modified>
</cp:coreProperties>
</file>